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1\"/>
    </mc:Choice>
  </mc:AlternateContent>
  <bookViews>
    <workbookView xWindow="0" yWindow="0" windowWidth="20490" windowHeight="8340"/>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1" l="1"/>
  <c r="M12" i="18"/>
  <c r="AJ13" i="12"/>
  <c r="N12" i="18"/>
  <c r="AJ13" i="13"/>
  <c r="O12" i="18"/>
  <c r="AJ13" i="14"/>
  <c r="P12" i="18"/>
  <c r="L12" i="18"/>
  <c r="AJ14" i="11"/>
  <c r="M13" i="18"/>
  <c r="AJ14" i="12"/>
  <c r="N13" i="18"/>
  <c r="AJ14" i="13"/>
  <c r="O13" i="18"/>
  <c r="AJ14" i="14"/>
  <c r="P13" i="18"/>
  <c r="L13" i="18"/>
  <c r="AJ15" i="11"/>
  <c r="M14" i="18"/>
  <c r="AJ15" i="12"/>
  <c r="N14" i="18"/>
  <c r="AJ15" i="13"/>
  <c r="O14" i="18"/>
  <c r="AJ15" i="14"/>
  <c r="P14" i="18"/>
  <c r="L14" i="18"/>
  <c r="AJ16" i="11"/>
  <c r="M15" i="18"/>
  <c r="AJ16" i="12"/>
  <c r="N15" i="18"/>
  <c r="AJ16" i="13"/>
  <c r="O15" i="18"/>
  <c r="AJ16" i="14"/>
  <c r="P15" i="18"/>
  <c r="L15" i="18"/>
  <c r="AJ17" i="11"/>
  <c r="M16" i="18"/>
  <c r="AJ17" i="12"/>
  <c r="N16" i="18"/>
  <c r="AJ17" i="13"/>
  <c r="O16" i="18"/>
  <c r="AJ17" i="14"/>
  <c r="P16" i="18"/>
  <c r="L16" i="18"/>
  <c r="AJ18" i="11"/>
  <c r="M17" i="18"/>
  <c r="AJ18" i="12"/>
  <c r="N17" i="18"/>
  <c r="AJ18" i="13"/>
  <c r="O17" i="18"/>
  <c r="AJ18" i="14"/>
  <c r="P17" i="18"/>
  <c r="L17" i="18"/>
  <c r="AJ19" i="11"/>
  <c r="M18" i="18"/>
  <c r="AJ19" i="12"/>
  <c r="N18" i="18"/>
  <c r="AJ19" i="13"/>
  <c r="O18" i="18"/>
  <c r="AJ19" i="14"/>
  <c r="P18" i="18"/>
  <c r="L18" i="18"/>
  <c r="AJ20" i="11"/>
  <c r="M19" i="18"/>
  <c r="AJ20" i="12"/>
  <c r="N19" i="18"/>
  <c r="AJ20" i="13"/>
  <c r="O19" i="18"/>
  <c r="AJ20" i="14"/>
  <c r="P19" i="18"/>
  <c r="L19" i="18"/>
  <c r="AJ21" i="11"/>
  <c r="M20" i="18"/>
  <c r="AJ21" i="12"/>
  <c r="N20" i="18"/>
  <c r="AJ21" i="13"/>
  <c r="O20" i="18"/>
  <c r="AJ21" i="14"/>
  <c r="P20" i="18"/>
  <c r="L20" i="18"/>
  <c r="AJ22" i="11"/>
  <c r="M21" i="18"/>
  <c r="AJ22" i="12"/>
  <c r="N21" i="18"/>
  <c r="AJ22" i="13"/>
  <c r="O21" i="18"/>
  <c r="AJ22" i="14"/>
  <c r="P21" i="18"/>
  <c r="L21" i="18"/>
  <c r="AJ23" i="11"/>
  <c r="M22" i="18"/>
  <c r="AJ23" i="12"/>
  <c r="N22" i="18"/>
  <c r="AJ23" i="13"/>
  <c r="O22" i="18"/>
  <c r="AJ23" i="14"/>
  <c r="P22" i="18"/>
  <c r="L22" i="18"/>
  <c r="AJ24" i="11"/>
  <c r="M23" i="18"/>
  <c r="AJ24" i="12"/>
  <c r="N23" i="18"/>
  <c r="AJ24" i="13"/>
  <c r="O23" i="18"/>
  <c r="AJ24" i="14"/>
  <c r="P23" i="18"/>
  <c r="L23" i="18"/>
  <c r="AJ25" i="11"/>
  <c r="M24" i="18"/>
  <c r="AJ25" i="12"/>
  <c r="N24" i="18"/>
  <c r="AJ25" i="13"/>
  <c r="O24" i="18"/>
  <c r="AJ25" i="14"/>
  <c r="P24" i="18"/>
  <c r="L24" i="18"/>
  <c r="AJ26" i="11"/>
  <c r="M25" i="18"/>
  <c r="AJ26" i="12"/>
  <c r="N25" i="18"/>
  <c r="AJ26" i="13"/>
  <c r="O25" i="18"/>
  <c r="AJ26" i="14"/>
  <c r="P25" i="18"/>
  <c r="L25" i="18"/>
  <c r="AJ27" i="11"/>
  <c r="M26" i="18"/>
  <c r="AJ27" i="12"/>
  <c r="N26" i="18"/>
  <c r="AJ27" i="13"/>
  <c r="O26" i="18"/>
  <c r="AJ27" i="14"/>
  <c r="P26" i="18"/>
  <c r="L26" i="18"/>
  <c r="AJ28" i="11"/>
  <c r="M27" i="18"/>
  <c r="AJ28" i="12"/>
  <c r="N27" i="18"/>
  <c r="AJ28" i="13"/>
  <c r="O27" i="18"/>
  <c r="AJ28" i="14"/>
  <c r="P27" i="18"/>
  <c r="L27" i="18"/>
  <c r="AJ29" i="11"/>
  <c r="M28" i="18"/>
  <c r="AJ29" i="12"/>
  <c r="N28" i="18"/>
  <c r="AJ29" i="13"/>
  <c r="O28" i="18"/>
  <c r="AJ29" i="14"/>
  <c r="P28" i="18"/>
  <c r="L28" i="18"/>
  <c r="AJ30" i="11"/>
  <c r="M29" i="18"/>
  <c r="AJ30" i="12"/>
  <c r="N29" i="18"/>
  <c r="AJ30" i="13"/>
  <c r="O29" i="18"/>
  <c r="AJ30" i="14"/>
  <c r="P29" i="18"/>
  <c r="L29" i="18"/>
  <c r="AJ31" i="11"/>
  <c r="M30" i="18"/>
  <c r="AJ31" i="12"/>
  <c r="N30" i="18"/>
  <c r="AJ31" i="13"/>
  <c r="O30" i="18"/>
  <c r="AJ31" i="14"/>
  <c r="P30" i="18"/>
  <c r="L30" i="18"/>
  <c r="AJ32" i="11"/>
  <c r="M31" i="18"/>
  <c r="AJ32" i="12"/>
  <c r="N31" i="18"/>
  <c r="AJ32" i="13"/>
  <c r="O31" i="18"/>
  <c r="AJ32" i="14"/>
  <c r="P31" i="18"/>
  <c r="L31" i="18"/>
  <c r="AJ33" i="11"/>
  <c r="M32" i="18"/>
  <c r="AJ33" i="12"/>
  <c r="N32" i="18"/>
  <c r="AJ33" i="13"/>
  <c r="O32" i="18"/>
  <c r="AJ33" i="14"/>
  <c r="P32" i="18"/>
  <c r="L32" i="18"/>
  <c r="AJ34" i="11"/>
  <c r="M33" i="18"/>
  <c r="AJ34" i="12"/>
  <c r="N33" i="18"/>
  <c r="AJ34" i="13"/>
  <c r="O33" i="18"/>
  <c r="AJ34" i="14"/>
  <c r="P33" i="18"/>
  <c r="L33" i="18"/>
  <c r="AJ35" i="11"/>
  <c r="M34" i="18"/>
  <c r="AJ35" i="12"/>
  <c r="N34" i="18"/>
  <c r="AJ35" i="13"/>
  <c r="O34" i="18"/>
  <c r="AJ35" i="14"/>
  <c r="P34" i="18"/>
  <c r="L34" i="18"/>
  <c r="AJ36" i="11"/>
  <c r="M35" i="18"/>
  <c r="AJ36" i="12"/>
  <c r="N35" i="18"/>
  <c r="AJ36" i="13"/>
  <c r="O35" i="18"/>
  <c r="AJ36" i="14"/>
  <c r="P35" i="18"/>
  <c r="L35" i="18"/>
  <c r="AJ37" i="11"/>
  <c r="M36" i="18"/>
  <c r="AJ37" i="12"/>
  <c r="N36" i="18"/>
  <c r="AJ37" i="13"/>
  <c r="O36" i="18"/>
  <c r="AJ37" i="14"/>
  <c r="P36" i="18"/>
  <c r="L36" i="18"/>
  <c r="AJ38" i="11"/>
  <c r="M37" i="18"/>
  <c r="AJ38" i="12"/>
  <c r="N37" i="18"/>
  <c r="AJ38" i="13"/>
  <c r="O37" i="18"/>
  <c r="AJ38" i="14"/>
  <c r="P37" i="18"/>
  <c r="L37" i="18"/>
  <c r="AJ39" i="11"/>
  <c r="M38" i="18"/>
  <c r="AJ39" i="12"/>
  <c r="N38" i="18"/>
  <c r="AJ39" i="13"/>
  <c r="O38" i="18"/>
  <c r="AJ39" i="14"/>
  <c r="P38" i="18"/>
  <c r="L38" i="18"/>
  <c r="AJ40" i="11"/>
  <c r="M39" i="18"/>
  <c r="AJ40" i="12"/>
  <c r="N39" i="18"/>
  <c r="AJ40" i="13"/>
  <c r="O39" i="18"/>
  <c r="AJ40" i="14"/>
  <c r="P39" i="18"/>
  <c r="L39" i="18"/>
  <c r="AJ41" i="11"/>
  <c r="M40" i="18"/>
  <c r="AJ41" i="12"/>
  <c r="N40" i="18"/>
  <c r="AJ41" i="13"/>
  <c r="O40" i="18"/>
  <c r="AJ41" i="14"/>
  <c r="P40" i="18"/>
  <c r="L40" i="18"/>
  <c r="AJ42" i="11"/>
  <c r="M41" i="18"/>
  <c r="AJ42" i="12"/>
  <c r="N41" i="18"/>
  <c r="AJ42" i="13"/>
  <c r="O41" i="18"/>
  <c r="AJ42" i="14"/>
  <c r="P41" i="18"/>
  <c r="L41" i="18"/>
  <c r="AJ43" i="11"/>
  <c r="M42" i="18"/>
  <c r="AJ43" i="12"/>
  <c r="N42" i="18"/>
  <c r="AJ43" i="13"/>
  <c r="O42" i="18"/>
  <c r="AJ43" i="14"/>
  <c r="P42" i="18"/>
  <c r="L42" i="18"/>
  <c r="AJ44" i="11"/>
  <c r="M43" i="18"/>
  <c r="AJ44" i="12"/>
  <c r="N43" i="18"/>
  <c r="AJ44" i="13"/>
  <c r="O43" i="18"/>
  <c r="AJ44" i="14"/>
  <c r="P43" i="18"/>
  <c r="L43" i="18"/>
  <c r="AJ45" i="11"/>
  <c r="M44" i="18"/>
  <c r="AJ45" i="12"/>
  <c r="N44" i="18"/>
  <c r="AJ45" i="13"/>
  <c r="O44" i="18"/>
  <c r="AJ45" i="14"/>
  <c r="P44" i="18"/>
  <c r="L44" i="18"/>
  <c r="AJ46" i="11"/>
  <c r="M45" i="18"/>
  <c r="AJ46" i="12"/>
  <c r="N45" i="18"/>
  <c r="AJ46" i="13"/>
  <c r="O45" i="18"/>
  <c r="AJ46" i="14"/>
  <c r="P45" i="18"/>
  <c r="L45" i="18"/>
  <c r="AJ47" i="11"/>
  <c r="M46" i="18"/>
  <c r="AJ47" i="12"/>
  <c r="N46" i="18"/>
  <c r="AJ47" i="13"/>
  <c r="O46" i="18"/>
  <c r="AJ47" i="14"/>
  <c r="P46" i="18"/>
  <c r="L46" i="18"/>
  <c r="AJ48" i="11"/>
  <c r="M47" i="18"/>
  <c r="AJ48" i="12"/>
  <c r="N47" i="18"/>
  <c r="AJ48" i="13"/>
  <c r="O47" i="18"/>
  <c r="AJ48" i="14"/>
  <c r="P47" i="18"/>
  <c r="L47" i="18"/>
  <c r="AJ49" i="11"/>
  <c r="M48" i="18"/>
  <c r="AJ49" i="12"/>
  <c r="N48" i="18"/>
  <c r="AJ49" i="13"/>
  <c r="O48" i="18"/>
  <c r="AJ49" i="14"/>
  <c r="P48" i="18"/>
  <c r="L48" i="18"/>
  <c r="AJ50" i="11"/>
  <c r="M49" i="18"/>
  <c r="AJ50" i="12"/>
  <c r="N49" i="18"/>
  <c r="AJ50" i="13"/>
  <c r="O49" i="18"/>
  <c r="AJ50" i="14"/>
  <c r="P49" i="18"/>
  <c r="L49" i="18"/>
  <c r="AJ51" i="11"/>
  <c r="M50" i="18"/>
  <c r="AJ51" i="12"/>
  <c r="N50" i="18"/>
  <c r="AJ51" i="13"/>
  <c r="O50" i="18"/>
  <c r="AJ51" i="14"/>
  <c r="P50" i="18"/>
  <c r="L50" i="18"/>
  <c r="AJ52" i="11"/>
  <c r="M51" i="18"/>
  <c r="AJ52" i="12"/>
  <c r="N51" i="18"/>
  <c r="AJ52" i="13"/>
  <c r="O51" i="18"/>
  <c r="AJ52" i="14"/>
  <c r="P51" i="18"/>
  <c r="L51" i="18"/>
  <c r="AJ53" i="11"/>
  <c r="M52" i="18"/>
  <c r="AJ53" i="12"/>
  <c r="N52" i="18"/>
  <c r="AJ53" i="13"/>
  <c r="O52" i="18"/>
  <c r="AJ53" i="14"/>
  <c r="P52" i="18"/>
  <c r="L52" i="18"/>
  <c r="AJ54" i="11"/>
  <c r="M53" i="18"/>
  <c r="AJ54" i="12"/>
  <c r="N53" i="18"/>
  <c r="AJ54" i="13"/>
  <c r="O53" i="18"/>
  <c r="AJ54" i="14"/>
  <c r="P53" i="18"/>
  <c r="L53" i="18"/>
  <c r="AJ55" i="11"/>
  <c r="M54" i="18"/>
  <c r="AJ55" i="12"/>
  <c r="N54" i="18"/>
  <c r="AJ55" i="13"/>
  <c r="O54" i="18"/>
  <c r="AJ55" i="14"/>
  <c r="P54" i="18"/>
  <c r="L54" i="18"/>
  <c r="AJ56" i="11"/>
  <c r="M55" i="18"/>
  <c r="AJ56" i="12"/>
  <c r="N55" i="18"/>
  <c r="AJ56" i="13"/>
  <c r="O55" i="18"/>
  <c r="AJ56" i="14"/>
  <c r="P55" i="18"/>
  <c r="L55" i="18"/>
  <c r="AJ57" i="11"/>
  <c r="M56" i="18"/>
  <c r="AJ57" i="12"/>
  <c r="N56" i="18"/>
  <c r="AJ57" i="13"/>
  <c r="O56" i="18"/>
  <c r="AJ57" i="14"/>
  <c r="P56" i="18"/>
  <c r="L56" i="18"/>
  <c r="AJ58" i="11"/>
  <c r="M57" i="18"/>
  <c r="AJ58" i="12"/>
  <c r="N57" i="18"/>
  <c r="AJ58" i="13"/>
  <c r="O57" i="18"/>
  <c r="AJ58" i="14"/>
  <c r="P57" i="18"/>
  <c r="L57" i="18"/>
  <c r="AJ59" i="11"/>
  <c r="M58" i="18"/>
  <c r="AJ59" i="12"/>
  <c r="N58" i="18"/>
  <c r="AJ59" i="13"/>
  <c r="O58" i="18"/>
  <c r="AJ59" i="14"/>
  <c r="P58" i="18"/>
  <c r="L58" i="18"/>
  <c r="AJ60" i="11"/>
  <c r="M59" i="18"/>
  <c r="AJ60" i="12"/>
  <c r="N59" i="18"/>
  <c r="AJ60" i="13"/>
  <c r="O59" i="18"/>
  <c r="AJ60" i="14"/>
  <c r="P59" i="18"/>
  <c r="L59" i="18"/>
  <c r="AJ61" i="11"/>
  <c r="M60" i="18"/>
  <c r="AJ61" i="12"/>
  <c r="N60" i="18"/>
  <c r="AJ61" i="13"/>
  <c r="O60" i="18"/>
  <c r="AJ61" i="14"/>
  <c r="P60" i="18"/>
  <c r="L60" i="18"/>
  <c r="AJ63" i="11"/>
  <c r="M62" i="18"/>
  <c r="AJ63" i="12"/>
  <c r="N62" i="18"/>
  <c r="AJ63" i="13"/>
  <c r="O62" i="18"/>
  <c r="AJ63" i="14"/>
  <c r="P62" i="18"/>
  <c r="L62" i="18"/>
  <c r="AJ64" i="11"/>
  <c r="M63" i="18"/>
  <c r="AJ64" i="12"/>
  <c r="N63" i="18"/>
  <c r="AJ64" i="13"/>
  <c r="O63" i="18"/>
  <c r="AJ64" i="14"/>
  <c r="P63" i="18"/>
  <c r="L63" i="18"/>
  <c r="AJ65" i="11"/>
  <c r="M64" i="18"/>
  <c r="AJ65" i="12"/>
  <c r="N64" i="18"/>
  <c r="AJ65" i="13"/>
  <c r="O64" i="18"/>
  <c r="AJ65" i="14"/>
  <c r="P64" i="18"/>
  <c r="L64" i="18"/>
  <c r="AJ66" i="11"/>
  <c r="M65" i="18"/>
  <c r="AJ66" i="12"/>
  <c r="N65" i="18"/>
  <c r="AJ66" i="13"/>
  <c r="O65" i="18"/>
  <c r="AJ66" i="14"/>
  <c r="P65" i="18"/>
  <c r="L65" i="18"/>
  <c r="AJ67" i="11"/>
  <c r="M66" i="18"/>
  <c r="AJ67" i="12"/>
  <c r="N66" i="18"/>
  <c r="AJ67" i="13"/>
  <c r="O66" i="18"/>
  <c r="AJ67" i="14"/>
  <c r="P66" i="18"/>
  <c r="L66" i="18"/>
  <c r="AJ68" i="11"/>
  <c r="M67" i="18"/>
  <c r="AJ68" i="12"/>
  <c r="N67" i="18"/>
  <c r="AJ68" i="13"/>
  <c r="O67" i="18"/>
  <c r="AJ68" i="14"/>
  <c r="P67" i="18"/>
  <c r="L67" i="18"/>
  <c r="AJ69" i="11"/>
  <c r="M68" i="18"/>
  <c r="AJ69" i="12"/>
  <c r="N68" i="18"/>
  <c r="AJ69" i="13"/>
  <c r="O68" i="18"/>
  <c r="AJ69" i="14"/>
  <c r="P68" i="18"/>
  <c r="L68" i="18"/>
  <c r="AJ70" i="11"/>
  <c r="M69" i="18"/>
  <c r="AJ70" i="12"/>
  <c r="N69" i="18"/>
  <c r="AJ70" i="13"/>
  <c r="O69" i="18"/>
  <c r="AJ70" i="14"/>
  <c r="P69" i="18"/>
  <c r="L69" i="18"/>
  <c r="AJ71" i="11"/>
  <c r="M70" i="18"/>
  <c r="AJ71" i="12"/>
  <c r="N70" i="18"/>
  <c r="AJ71" i="13"/>
  <c r="O70" i="18"/>
  <c r="AJ71" i="14"/>
  <c r="P70" i="18"/>
  <c r="L70" i="18"/>
  <c r="AJ72" i="11"/>
  <c r="M71" i="18"/>
  <c r="AJ72" i="12"/>
  <c r="N71" i="18"/>
  <c r="AJ72" i="13"/>
  <c r="O71" i="18"/>
  <c r="AJ72" i="14"/>
  <c r="P71" i="18"/>
  <c r="L71" i="18"/>
  <c r="AJ73" i="11"/>
  <c r="M72" i="18"/>
  <c r="AJ73" i="12"/>
  <c r="N72" i="18"/>
  <c r="AJ73" i="13"/>
  <c r="O72" i="18"/>
  <c r="AJ73" i="14"/>
  <c r="P72" i="18"/>
  <c r="L72" i="18"/>
  <c r="AJ74" i="11"/>
  <c r="M73" i="18"/>
  <c r="AJ74" i="12"/>
  <c r="N73" i="18"/>
  <c r="AJ74" i="13"/>
  <c r="O73" i="18"/>
  <c r="AJ74" i="14"/>
  <c r="P73" i="18"/>
  <c r="L73" i="18"/>
  <c r="AJ75" i="11"/>
  <c r="M74" i="18"/>
  <c r="AJ75" i="12"/>
  <c r="N74" i="18"/>
  <c r="AJ75" i="13"/>
  <c r="O74" i="18"/>
  <c r="AJ75" i="14"/>
  <c r="P74" i="18"/>
  <c r="L74" i="18"/>
  <c r="AJ76" i="11"/>
  <c r="M75" i="18"/>
  <c r="AJ76" i="12"/>
  <c r="N75" i="18"/>
  <c r="AJ76" i="13"/>
  <c r="O75" i="18"/>
  <c r="AJ76" i="14"/>
  <c r="P75" i="18"/>
  <c r="L75" i="18"/>
  <c r="AJ77" i="11"/>
  <c r="M76" i="18"/>
  <c r="AJ77" i="12"/>
  <c r="N76" i="18"/>
  <c r="AJ77" i="13"/>
  <c r="O76" i="18"/>
  <c r="AJ77" i="14"/>
  <c r="P76" i="18"/>
  <c r="L76" i="18"/>
  <c r="AJ78" i="11"/>
  <c r="M77" i="18"/>
  <c r="AJ78" i="12"/>
  <c r="N77" i="18"/>
  <c r="AJ78" i="13"/>
  <c r="O77" i="18"/>
  <c r="AJ78" i="14"/>
  <c r="P77" i="18"/>
  <c r="L77" i="18"/>
  <c r="AJ79" i="11"/>
  <c r="M78" i="18"/>
  <c r="AJ79" i="12"/>
  <c r="N78" i="18"/>
  <c r="AJ79" i="13"/>
  <c r="O78" i="18"/>
  <c r="AJ79" i="14"/>
  <c r="P78" i="18"/>
  <c r="L78" i="18"/>
  <c r="AJ80" i="11"/>
  <c r="M79" i="18"/>
  <c r="AJ80" i="12"/>
  <c r="N79" i="18"/>
  <c r="AJ80" i="13"/>
  <c r="O79" i="18"/>
  <c r="AJ80" i="14"/>
  <c r="P79" i="18"/>
  <c r="L79" i="18"/>
  <c r="AJ81" i="11"/>
  <c r="M80" i="18"/>
  <c r="AJ81" i="12"/>
  <c r="N80" i="18"/>
  <c r="AJ81" i="13"/>
  <c r="O80" i="18"/>
  <c r="AJ81" i="14"/>
  <c r="P80" i="18"/>
  <c r="L80" i="18"/>
  <c r="AJ82" i="11"/>
  <c r="M81" i="18"/>
  <c r="AJ82" i="12"/>
  <c r="N81" i="18"/>
  <c r="AJ82" i="13"/>
  <c r="O81" i="18"/>
  <c r="AJ82" i="14"/>
  <c r="P81" i="18"/>
  <c r="L81" i="18"/>
  <c r="AJ83" i="11"/>
  <c r="M82" i="18"/>
  <c r="AJ83" i="12"/>
  <c r="N82" i="18"/>
  <c r="AJ83" i="13"/>
  <c r="O82" i="18"/>
  <c r="AJ83" i="14"/>
  <c r="P82" i="18"/>
  <c r="L82" i="18"/>
  <c r="AJ84" i="11"/>
  <c r="M83" i="18"/>
  <c r="AJ84" i="12"/>
  <c r="N83" i="18"/>
  <c r="AJ84" i="13"/>
  <c r="O83" i="18"/>
  <c r="AJ84" i="14"/>
  <c r="P83" i="18"/>
  <c r="L83" i="18"/>
  <c r="AJ85" i="11"/>
  <c r="M84" i="18"/>
  <c r="AJ85" i="12"/>
  <c r="N84" i="18"/>
  <c r="AJ85" i="13"/>
  <c r="O84" i="18"/>
  <c r="AJ85" i="14"/>
  <c r="P84" i="18"/>
  <c r="L84" i="18"/>
  <c r="AJ86" i="11"/>
  <c r="M85" i="18"/>
  <c r="AJ86" i="12"/>
  <c r="N85" i="18"/>
  <c r="AJ86" i="13"/>
  <c r="O85" i="18"/>
  <c r="AJ86" i="14"/>
  <c r="P85" i="18"/>
  <c r="L85" i="18"/>
  <c r="AJ87" i="11"/>
  <c r="M86" i="18"/>
  <c r="AJ87" i="12"/>
  <c r="N86" i="18"/>
  <c r="AJ87" i="13"/>
  <c r="O86" i="18"/>
  <c r="AJ87" i="14"/>
  <c r="P86" i="18"/>
  <c r="L86" i="18"/>
  <c r="AJ88" i="11"/>
  <c r="M87" i="18"/>
  <c r="AJ88" i="12"/>
  <c r="N87" i="18"/>
  <c r="AJ88" i="13"/>
  <c r="O87" i="18"/>
  <c r="AJ88" i="14"/>
  <c r="P87" i="18"/>
  <c r="L87" i="18"/>
  <c r="AJ89" i="11"/>
  <c r="M88" i="18"/>
  <c r="AJ89" i="12"/>
  <c r="N88" i="18"/>
  <c r="AJ89" i="13"/>
  <c r="O88" i="18"/>
  <c r="AJ89" i="14"/>
  <c r="P88" i="18"/>
  <c r="L88" i="18"/>
  <c r="AJ90" i="11"/>
  <c r="M89" i="18"/>
  <c r="AJ90" i="12"/>
  <c r="N89" i="18"/>
  <c r="AJ90" i="13"/>
  <c r="O89" i="18"/>
  <c r="AJ90" i="14"/>
  <c r="P89" i="18"/>
  <c r="L89" i="18"/>
  <c r="AJ91" i="11"/>
  <c r="M90" i="18"/>
  <c r="AJ91" i="12"/>
  <c r="N90" i="18"/>
  <c r="AJ91" i="13"/>
  <c r="O90" i="18"/>
  <c r="AJ91" i="14"/>
  <c r="P90" i="18"/>
  <c r="L90" i="18"/>
  <c r="AJ92" i="11"/>
  <c r="M91" i="18"/>
  <c r="AJ92" i="12"/>
  <c r="N91" i="18"/>
  <c r="AJ92" i="13"/>
  <c r="O91" i="18"/>
  <c r="AJ92" i="14"/>
  <c r="P91" i="18"/>
  <c r="L91" i="18"/>
  <c r="AJ93" i="11"/>
  <c r="M92" i="18"/>
  <c r="AJ93" i="12"/>
  <c r="N92" i="18"/>
  <c r="AJ93" i="13"/>
  <c r="O92" i="18"/>
  <c r="AJ93" i="14"/>
  <c r="P92" i="18"/>
  <c r="L92" i="18"/>
  <c r="AJ94" i="11"/>
  <c r="M93" i="18"/>
  <c r="AJ94" i="12"/>
  <c r="N93" i="18"/>
  <c r="AJ94" i="13"/>
  <c r="O93" i="18"/>
  <c r="AJ94" i="14"/>
  <c r="P93" i="18"/>
  <c r="L93" i="18"/>
  <c r="AJ95" i="11"/>
  <c r="M94" i="18"/>
  <c r="AJ95" i="12"/>
  <c r="N94" i="18"/>
  <c r="AJ95" i="13"/>
  <c r="O94" i="18"/>
  <c r="AJ95" i="14"/>
  <c r="P94" i="18"/>
  <c r="L94" i="18"/>
  <c r="AJ96" i="11"/>
  <c r="M95" i="18"/>
  <c r="AJ96" i="12"/>
  <c r="N95" i="18"/>
  <c r="AJ96" i="13"/>
  <c r="O95" i="18"/>
  <c r="AJ96" i="14"/>
  <c r="P95" i="18"/>
  <c r="L95" i="18"/>
  <c r="AJ97" i="11"/>
  <c r="M96" i="18"/>
  <c r="AJ97" i="12"/>
  <c r="N96" i="18"/>
  <c r="AJ97" i="13"/>
  <c r="O96" i="18"/>
  <c r="AJ97" i="14"/>
  <c r="P96" i="18"/>
  <c r="L96" i="18"/>
  <c r="AJ98" i="11"/>
  <c r="M97" i="18"/>
  <c r="AJ98" i="12"/>
  <c r="N97" i="18"/>
  <c r="AJ98" i="13"/>
  <c r="O97" i="18"/>
  <c r="AJ98" i="14"/>
  <c r="P97" i="18"/>
  <c r="L97" i="18"/>
  <c r="AJ99" i="11"/>
  <c r="M98" i="18"/>
  <c r="AJ99" i="12"/>
  <c r="N98" i="18"/>
  <c r="AJ99" i="13"/>
  <c r="O98" i="18"/>
  <c r="AJ99" i="14"/>
  <c r="P98" i="18"/>
  <c r="L98" i="18"/>
  <c r="AJ100" i="11"/>
  <c r="M99" i="18"/>
  <c r="AJ100" i="12"/>
  <c r="N99" i="18"/>
  <c r="AJ100" i="13"/>
  <c r="O99" i="18"/>
  <c r="AJ100" i="14"/>
  <c r="P99" i="18"/>
  <c r="L99" i="18"/>
  <c r="AJ101" i="11"/>
  <c r="M100" i="18"/>
  <c r="AJ101" i="12"/>
  <c r="N100" i="18"/>
  <c r="AJ101" i="13"/>
  <c r="O100" i="18"/>
  <c r="AJ101" i="14"/>
  <c r="P100" i="18"/>
  <c r="L100" i="18"/>
  <c r="AJ102" i="11"/>
  <c r="M101" i="18"/>
  <c r="AJ102" i="12"/>
  <c r="N101" i="18"/>
  <c r="AJ102" i="13"/>
  <c r="O101" i="18"/>
  <c r="AJ102" i="14"/>
  <c r="P101" i="18"/>
  <c r="L101" i="18"/>
  <c r="AJ103" i="11"/>
  <c r="M102" i="18"/>
  <c r="AJ103" i="12"/>
  <c r="N102" i="18"/>
  <c r="AJ103" i="13"/>
  <c r="O102" i="18"/>
  <c r="AJ103" i="14"/>
  <c r="P102" i="18"/>
  <c r="L102" i="18"/>
  <c r="AJ104" i="11"/>
  <c r="M103" i="18"/>
  <c r="AJ104" i="12"/>
  <c r="N103" i="18"/>
  <c r="AJ104" i="13"/>
  <c r="O103" i="18"/>
  <c r="AJ104" i="14"/>
  <c r="P103" i="18"/>
  <c r="L103" i="18"/>
  <c r="AJ105" i="11"/>
  <c r="M104" i="18"/>
  <c r="AJ105" i="12"/>
  <c r="N104" i="18"/>
  <c r="AJ105" i="13"/>
  <c r="O104" i="18"/>
  <c r="AJ105" i="14"/>
  <c r="P104" i="18"/>
  <c r="L104" i="18"/>
  <c r="AJ106" i="11"/>
  <c r="M105" i="18"/>
  <c r="AJ106" i="12"/>
  <c r="N105" i="18"/>
  <c r="AJ106" i="13"/>
  <c r="O105" i="18"/>
  <c r="AJ106" i="14"/>
  <c r="P105" i="18"/>
  <c r="L105" i="18"/>
  <c r="AJ107" i="11"/>
  <c r="M106" i="18"/>
  <c r="AJ107" i="12"/>
  <c r="N106" i="18"/>
  <c r="AJ107" i="13"/>
  <c r="O106" i="18"/>
  <c r="AJ107" i="14"/>
  <c r="P106" i="18"/>
  <c r="L106" i="18"/>
  <c r="AJ108" i="11"/>
  <c r="M107" i="18"/>
  <c r="AJ108" i="12"/>
  <c r="N107" i="18"/>
  <c r="AJ108" i="13"/>
  <c r="O107" i="18"/>
  <c r="AJ108" i="14"/>
  <c r="P107" i="18"/>
  <c r="L107" i="18"/>
  <c r="AJ109" i="11"/>
  <c r="M108" i="18"/>
  <c r="AJ109" i="12"/>
  <c r="N108" i="18"/>
  <c r="AJ109" i="13"/>
  <c r="O108" i="18"/>
  <c r="AJ109" i="14"/>
  <c r="P108" i="18"/>
  <c r="L108" i="18"/>
  <c r="AJ110" i="11"/>
  <c r="M109" i="18"/>
  <c r="AJ110" i="12"/>
  <c r="N109" i="18"/>
  <c r="AJ110" i="13"/>
  <c r="O109" i="18"/>
  <c r="AJ110" i="14"/>
  <c r="P109" i="18"/>
  <c r="L109" i="18"/>
  <c r="AJ111" i="11"/>
  <c r="M110" i="18"/>
  <c r="AJ111" i="12"/>
  <c r="N110" i="18"/>
  <c r="AJ111" i="13"/>
  <c r="O110" i="18"/>
  <c r="AJ111" i="14"/>
  <c r="P110" i="18"/>
  <c r="L110" i="18"/>
  <c r="AJ112" i="11"/>
  <c r="M111" i="18"/>
  <c r="AJ112" i="12"/>
  <c r="N111" i="18"/>
  <c r="AJ112" i="13"/>
  <c r="O111" i="18"/>
  <c r="AJ112" i="14"/>
  <c r="P111" i="18"/>
  <c r="L111" i="18"/>
  <c r="AJ12" i="11"/>
  <c r="M11" i="18"/>
  <c r="AJ12" i="12"/>
  <c r="N11" i="18"/>
  <c r="AJ12" i="13"/>
  <c r="O11" i="18"/>
  <c r="AJ12" i="14"/>
  <c r="P11" i="18"/>
  <c r="L11" i="18"/>
  <c r="N5" i="18"/>
  <c r="AJ16" i="1"/>
  <c r="F15" i="18"/>
  <c r="AJ16" i="8"/>
  <c r="G15" i="18"/>
  <c r="AJ16" i="9"/>
  <c r="H15" i="18"/>
  <c r="AJ16" i="10"/>
  <c r="I15" i="18"/>
  <c r="AJ16" i="15"/>
  <c r="J15" i="18"/>
  <c r="AJ16" i="16"/>
  <c r="K15" i="18"/>
  <c r="Q15" i="18"/>
  <c r="AJ12" i="1"/>
  <c r="F11" i="18"/>
  <c r="AJ12" i="8"/>
  <c r="G11" i="18"/>
  <c r="AJ12" i="9"/>
  <c r="H11" i="18"/>
  <c r="AJ12" i="10"/>
  <c r="I11" i="18"/>
  <c r="AJ12" i="15"/>
  <c r="J11" i="18"/>
  <c r="AJ12" i="16"/>
  <c r="K11" i="18"/>
  <c r="Q11" i="18"/>
  <c r="N6" i="18"/>
  <c r="H6" i="18"/>
  <c r="H5" i="18"/>
  <c r="H4" i="18"/>
  <c r="AJ13" i="1"/>
  <c r="F12" i="18"/>
  <c r="AJ13" i="8"/>
  <c r="G12" i="18"/>
  <c r="AJ13" i="9"/>
  <c r="H12" i="18"/>
  <c r="AJ13" i="10"/>
  <c r="I12" i="18"/>
  <c r="AJ13" i="15"/>
  <c r="J12" i="18"/>
  <c r="AJ13" i="16"/>
  <c r="K12" i="18"/>
  <c r="Q12" i="18"/>
  <c r="AJ14" i="1"/>
  <c r="F13" i="18"/>
  <c r="AJ14" i="8"/>
  <c r="G13" i="18"/>
  <c r="AJ14" i="9"/>
  <c r="H13" i="18"/>
  <c r="AJ14" i="10"/>
  <c r="I13" i="18"/>
  <c r="AJ14" i="15"/>
  <c r="J13" i="18"/>
  <c r="AJ14" i="16"/>
  <c r="K13" i="18"/>
  <c r="Q13" i="18"/>
  <c r="AJ15" i="1"/>
  <c r="F14" i="18"/>
  <c r="AJ15" i="8"/>
  <c r="G14" i="18"/>
  <c r="AJ15" i="9"/>
  <c r="H14" i="18"/>
  <c r="AJ15" i="10"/>
  <c r="I14" i="18"/>
  <c r="AJ15" i="15"/>
  <c r="J14" i="18"/>
  <c r="AJ15" i="16"/>
  <c r="K14" i="18"/>
  <c r="Q14" i="18"/>
  <c r="AJ17" i="1"/>
  <c r="F16" i="18"/>
  <c r="AJ17" i="8"/>
  <c r="G16" i="18"/>
  <c r="AJ17" i="9"/>
  <c r="H16" i="18"/>
  <c r="AJ17" i="10"/>
  <c r="I16" i="18"/>
  <c r="AJ17" i="15"/>
  <c r="J16" i="18"/>
  <c r="AJ17" i="16"/>
  <c r="K16" i="18"/>
  <c r="Q16" i="18"/>
  <c r="AJ18" i="1"/>
  <c r="F17" i="18"/>
  <c r="AJ18" i="8"/>
  <c r="G17" i="18"/>
  <c r="AJ18" i="9"/>
  <c r="H17" i="18"/>
  <c r="AJ18" i="10"/>
  <c r="I17" i="18"/>
  <c r="AJ18" i="15"/>
  <c r="J17" i="18"/>
  <c r="AJ18" i="16"/>
  <c r="K17" i="18"/>
  <c r="Q17" i="18"/>
  <c r="AJ19" i="1"/>
  <c r="F18" i="18"/>
  <c r="AJ19" i="8"/>
  <c r="G18" i="18"/>
  <c r="AJ19" i="9"/>
  <c r="H18" i="18"/>
  <c r="AJ19" i="10"/>
  <c r="I18" i="18"/>
  <c r="AJ19" i="15"/>
  <c r="J18" i="18"/>
  <c r="AJ19" i="16"/>
  <c r="K18" i="18"/>
  <c r="Q18" i="18"/>
  <c r="AJ20" i="1"/>
  <c r="F19" i="18"/>
  <c r="AJ20" i="8"/>
  <c r="G19" i="18"/>
  <c r="AJ20" i="9"/>
  <c r="H19" i="18"/>
  <c r="AJ20" i="10"/>
  <c r="I19" i="18"/>
  <c r="AJ20" i="15"/>
  <c r="J19" i="18"/>
  <c r="AJ20" i="16"/>
  <c r="K19" i="18"/>
  <c r="Q19" i="18"/>
  <c r="AJ21" i="1"/>
  <c r="F20" i="18"/>
  <c r="AJ21" i="8"/>
  <c r="G20" i="18"/>
  <c r="AJ21" i="9"/>
  <c r="H20" i="18"/>
  <c r="AJ21" i="10"/>
  <c r="I20" i="18"/>
  <c r="AJ21" i="15"/>
  <c r="J20" i="18"/>
  <c r="AJ21" i="16"/>
  <c r="K20" i="18"/>
  <c r="Q20" i="18"/>
  <c r="AJ22" i="1"/>
  <c r="F21" i="18"/>
  <c r="AJ22" i="8"/>
  <c r="G21" i="18"/>
  <c r="AJ22" i="9"/>
  <c r="H21" i="18"/>
  <c r="AJ22" i="10"/>
  <c r="I21" i="18"/>
  <c r="AJ22" i="15"/>
  <c r="J21" i="18"/>
  <c r="AJ22" i="16"/>
  <c r="K21" i="18"/>
  <c r="Q21" i="18"/>
  <c r="AJ23" i="1"/>
  <c r="F22" i="18"/>
  <c r="AJ23" i="8"/>
  <c r="G22" i="18"/>
  <c r="AJ23" i="9"/>
  <c r="H22" i="18"/>
  <c r="AJ23" i="10"/>
  <c r="I22" i="18"/>
  <c r="AJ23" i="15"/>
  <c r="J22" i="18"/>
  <c r="AJ23" i="16"/>
  <c r="K22" i="18"/>
  <c r="Q22" i="18"/>
  <c r="AJ24" i="1"/>
  <c r="F23" i="18"/>
  <c r="AJ24" i="8"/>
  <c r="G23" i="18"/>
  <c r="AJ24" i="9"/>
  <c r="H23" i="18"/>
  <c r="AJ24" i="10"/>
  <c r="I23" i="18"/>
  <c r="AJ24" i="15"/>
  <c r="J23" i="18"/>
  <c r="AJ24" i="16"/>
  <c r="K23" i="18"/>
  <c r="Q23" i="18"/>
  <c r="AJ25" i="1"/>
  <c r="F24" i="18"/>
  <c r="AJ25" i="8"/>
  <c r="G24" i="18"/>
  <c r="AJ25" i="9"/>
  <c r="H24" i="18"/>
  <c r="AJ25" i="10"/>
  <c r="I24" i="18"/>
  <c r="AJ25" i="15"/>
  <c r="J24" i="18"/>
  <c r="AJ25" i="16"/>
  <c r="K24" i="18"/>
  <c r="Q24" i="18"/>
  <c r="AJ26" i="1"/>
  <c r="F25" i="18"/>
  <c r="AJ26" i="8"/>
  <c r="G25" i="18"/>
  <c r="AJ26" i="9"/>
  <c r="H25" i="18"/>
  <c r="AJ26" i="10"/>
  <c r="I25" i="18"/>
  <c r="AJ26" i="15"/>
  <c r="J25" i="18"/>
  <c r="AJ26" i="16"/>
  <c r="K25" i="18"/>
  <c r="Q25" i="18"/>
  <c r="AJ27" i="1"/>
  <c r="F26" i="18"/>
  <c r="AJ27" i="8"/>
  <c r="G26" i="18"/>
  <c r="AJ27" i="9"/>
  <c r="H26" i="18"/>
  <c r="AJ27" i="10"/>
  <c r="I26" i="18"/>
  <c r="AJ27" i="15"/>
  <c r="J26" i="18"/>
  <c r="AJ27" i="16"/>
  <c r="K26" i="18"/>
  <c r="Q26" i="18"/>
  <c r="AJ28" i="1"/>
  <c r="F27" i="18"/>
  <c r="AJ28" i="8"/>
  <c r="G27" i="18"/>
  <c r="AJ28" i="9"/>
  <c r="H27" i="18"/>
  <c r="AJ28" i="10"/>
  <c r="I27" i="18"/>
  <c r="AJ28" i="15"/>
  <c r="J27" i="18"/>
  <c r="AJ28" i="16"/>
  <c r="K27" i="18"/>
  <c r="Q27" i="18"/>
  <c r="AJ29" i="1"/>
  <c r="F28" i="18"/>
  <c r="AJ29" i="8"/>
  <c r="G28" i="18"/>
  <c r="AJ29" i="9"/>
  <c r="H28" i="18"/>
  <c r="AJ29" i="10"/>
  <c r="I28" i="18"/>
  <c r="AJ29" i="15"/>
  <c r="J28" i="18"/>
  <c r="AJ29" i="16"/>
  <c r="K28" i="18"/>
  <c r="Q28" i="18"/>
  <c r="AJ30" i="1"/>
  <c r="F29" i="18"/>
  <c r="AJ30" i="8"/>
  <c r="G29" i="18"/>
  <c r="AJ30" i="9"/>
  <c r="H29" i="18"/>
  <c r="AJ30" i="10"/>
  <c r="I29" i="18"/>
  <c r="AJ30" i="15"/>
  <c r="J29" i="18"/>
  <c r="AJ30" i="16"/>
  <c r="K29" i="18"/>
  <c r="Q29" i="18"/>
  <c r="AJ31" i="1"/>
  <c r="F30" i="18"/>
  <c r="AJ31" i="8"/>
  <c r="G30" i="18"/>
  <c r="AJ31" i="9"/>
  <c r="H30" i="18"/>
  <c r="AJ31" i="10"/>
  <c r="I30" i="18"/>
  <c r="AJ31" i="15"/>
  <c r="J30" i="18"/>
  <c r="AJ31" i="16"/>
  <c r="K30" i="18"/>
  <c r="Q30" i="18"/>
  <c r="AJ32" i="1"/>
  <c r="F31" i="18"/>
  <c r="AJ32" i="8"/>
  <c r="G31" i="18"/>
  <c r="AJ32" i="9"/>
  <c r="H31" i="18"/>
  <c r="AJ32" i="10"/>
  <c r="I31" i="18"/>
  <c r="AJ32" i="15"/>
  <c r="J31" i="18"/>
  <c r="AJ32" i="16"/>
  <c r="K31" i="18"/>
  <c r="Q31" i="18"/>
  <c r="AJ33" i="1"/>
  <c r="F32" i="18"/>
  <c r="AJ33" i="8"/>
  <c r="G32" i="18"/>
  <c r="AJ33" i="9"/>
  <c r="H32" i="18"/>
  <c r="AJ33" i="10"/>
  <c r="I32" i="18"/>
  <c r="AJ33" i="15"/>
  <c r="J32" i="18"/>
  <c r="AJ33" i="16"/>
  <c r="K32" i="18"/>
  <c r="Q32" i="18"/>
  <c r="AJ34" i="1"/>
  <c r="F33" i="18"/>
  <c r="AJ34" i="8"/>
  <c r="G33" i="18"/>
  <c r="AJ34" i="9"/>
  <c r="H33" i="18"/>
  <c r="AJ34" i="10"/>
  <c r="I33" i="18"/>
  <c r="AJ34" i="15"/>
  <c r="J33" i="18"/>
  <c r="AJ34" i="16"/>
  <c r="K33" i="18"/>
  <c r="Q33" i="18"/>
  <c r="AJ35" i="1"/>
  <c r="F34" i="18"/>
  <c r="AJ35" i="8"/>
  <c r="G34" i="18"/>
  <c r="AJ35" i="9"/>
  <c r="H34" i="18"/>
  <c r="AJ35" i="10"/>
  <c r="I34" i="18"/>
  <c r="AJ35" i="15"/>
  <c r="J34" i="18"/>
  <c r="AJ35" i="16"/>
  <c r="K34" i="18"/>
  <c r="Q34" i="18"/>
  <c r="AJ36" i="1"/>
  <c r="F35" i="18"/>
  <c r="AJ36" i="8"/>
  <c r="G35" i="18"/>
  <c r="AJ36" i="9"/>
  <c r="H35" i="18"/>
  <c r="AJ36" i="10"/>
  <c r="I35" i="18"/>
  <c r="AJ36" i="15"/>
  <c r="J35" i="18"/>
  <c r="AJ36" i="16"/>
  <c r="K35" i="18"/>
  <c r="Q35" i="18"/>
  <c r="AJ37" i="1"/>
  <c r="F36" i="18"/>
  <c r="AJ37" i="8"/>
  <c r="G36" i="18"/>
  <c r="AJ37" i="9"/>
  <c r="H36" i="18"/>
  <c r="AJ37" i="10"/>
  <c r="I36" i="18"/>
  <c r="AJ37" i="15"/>
  <c r="J36" i="18"/>
  <c r="AJ37" i="16"/>
  <c r="K36" i="18"/>
  <c r="Q36" i="18"/>
  <c r="AJ38" i="1"/>
  <c r="F37" i="18"/>
  <c r="AJ38" i="8"/>
  <c r="G37" i="18"/>
  <c r="AJ38" i="9"/>
  <c r="H37" i="18"/>
  <c r="AJ38" i="10"/>
  <c r="I37" i="18"/>
  <c r="AJ38" i="15"/>
  <c r="J37" i="18"/>
  <c r="AJ38" i="16"/>
  <c r="K37" i="18"/>
  <c r="Q37" i="18"/>
  <c r="AJ39" i="1"/>
  <c r="F38" i="18"/>
  <c r="AJ39" i="8"/>
  <c r="G38" i="18"/>
  <c r="AJ39" i="9"/>
  <c r="H38" i="18"/>
  <c r="AJ39" i="10"/>
  <c r="I38" i="18"/>
  <c r="AJ39" i="15"/>
  <c r="J38" i="18"/>
  <c r="AJ39" i="16"/>
  <c r="K38" i="18"/>
  <c r="Q38" i="18"/>
  <c r="AJ40" i="1"/>
  <c r="F39" i="18"/>
  <c r="AJ40" i="8"/>
  <c r="G39" i="18"/>
  <c r="AJ40" i="9"/>
  <c r="H39" i="18"/>
  <c r="AJ40" i="10"/>
  <c r="I39" i="18"/>
  <c r="AJ40" i="15"/>
  <c r="J39" i="18"/>
  <c r="AJ40" i="16"/>
  <c r="K39" i="18"/>
  <c r="Q39" i="18"/>
  <c r="AJ41" i="1"/>
  <c r="F40" i="18"/>
  <c r="AJ41" i="8"/>
  <c r="G40" i="18"/>
  <c r="AJ41" i="9"/>
  <c r="H40" i="18"/>
  <c r="AJ41" i="10"/>
  <c r="I40" i="18"/>
  <c r="AJ41" i="15"/>
  <c r="J40" i="18"/>
  <c r="AJ41" i="16"/>
  <c r="K40" i="18"/>
  <c r="Q40" i="18"/>
  <c r="AJ42" i="1"/>
  <c r="F41" i="18"/>
  <c r="AJ42" i="8"/>
  <c r="G41" i="18"/>
  <c r="AJ42" i="9"/>
  <c r="H41" i="18"/>
  <c r="AJ42" i="10"/>
  <c r="I41" i="18"/>
  <c r="AJ42" i="15"/>
  <c r="J41" i="18"/>
  <c r="AJ42" i="16"/>
  <c r="K41" i="18"/>
  <c r="Q41" i="18"/>
  <c r="AJ43" i="1"/>
  <c r="F42" i="18"/>
  <c r="AJ43" i="8"/>
  <c r="G42" i="18"/>
  <c r="AJ43" i="9"/>
  <c r="H42" i="18"/>
  <c r="AJ43" i="10"/>
  <c r="I42" i="18"/>
  <c r="AJ43" i="15"/>
  <c r="J42" i="18"/>
  <c r="AJ43" i="16"/>
  <c r="K42" i="18"/>
  <c r="Q42" i="18"/>
  <c r="AJ44" i="1"/>
  <c r="F43" i="18"/>
  <c r="AJ44" i="8"/>
  <c r="G43" i="18"/>
  <c r="AJ44" i="9"/>
  <c r="H43" i="18"/>
  <c r="AJ44" i="10"/>
  <c r="I43" i="18"/>
  <c r="AJ44" i="15"/>
  <c r="J43" i="18"/>
  <c r="AJ44" i="16"/>
  <c r="K43" i="18"/>
  <c r="Q43" i="18"/>
  <c r="AJ45" i="1"/>
  <c r="F44" i="18"/>
  <c r="AJ45" i="8"/>
  <c r="G44" i="18"/>
  <c r="AJ45" i="9"/>
  <c r="H44" i="18"/>
  <c r="AJ45" i="10"/>
  <c r="I44" i="18"/>
  <c r="AJ45" i="15"/>
  <c r="J44" i="18"/>
  <c r="AJ45" i="16"/>
  <c r="K44" i="18"/>
  <c r="Q44" i="18"/>
  <c r="AJ46" i="1"/>
  <c r="F45" i="18"/>
  <c r="AJ46" i="8"/>
  <c r="G45" i="18"/>
  <c r="AJ46" i="9"/>
  <c r="H45" i="18"/>
  <c r="AJ46" i="10"/>
  <c r="I45" i="18"/>
  <c r="AJ46" i="15"/>
  <c r="J45" i="18"/>
  <c r="AJ46" i="16"/>
  <c r="K45" i="18"/>
  <c r="Q45" i="18"/>
  <c r="AJ47" i="1"/>
  <c r="F46" i="18"/>
  <c r="AJ47" i="8"/>
  <c r="G46" i="18"/>
  <c r="AJ47" i="9"/>
  <c r="H46" i="18"/>
  <c r="AJ47" i="10"/>
  <c r="I46" i="18"/>
  <c r="AJ47" i="15"/>
  <c r="J46" i="18"/>
  <c r="AJ47" i="16"/>
  <c r="K46" i="18"/>
  <c r="Q46" i="18"/>
  <c r="AJ48" i="1"/>
  <c r="F47" i="18"/>
  <c r="AJ48" i="8"/>
  <c r="G47" i="18"/>
  <c r="AJ48" i="9"/>
  <c r="H47" i="18"/>
  <c r="AJ48" i="10"/>
  <c r="I47" i="18"/>
  <c r="AJ48" i="15"/>
  <c r="J47" i="18"/>
  <c r="AJ48" i="16"/>
  <c r="K47" i="18"/>
  <c r="Q47" i="18"/>
  <c r="AJ49" i="1"/>
  <c r="F48" i="18"/>
  <c r="AJ49" i="8"/>
  <c r="G48" i="18"/>
  <c r="AJ49" i="9"/>
  <c r="H48" i="18"/>
  <c r="AJ49" i="10"/>
  <c r="I48" i="18"/>
  <c r="AJ49" i="15"/>
  <c r="J48" i="18"/>
  <c r="AJ49" i="16"/>
  <c r="K48" i="18"/>
  <c r="Q48" i="18"/>
  <c r="AJ50" i="1"/>
  <c r="F49" i="18"/>
  <c r="AJ50" i="8"/>
  <c r="G49" i="18"/>
  <c r="AJ50" i="9"/>
  <c r="H49" i="18"/>
  <c r="AJ50" i="10"/>
  <c r="I49" i="18"/>
  <c r="AJ50" i="15"/>
  <c r="J49" i="18"/>
  <c r="AJ50" i="16"/>
  <c r="K49" i="18"/>
  <c r="Q49" i="18"/>
  <c r="AJ51" i="1"/>
  <c r="F50" i="18"/>
  <c r="AJ51" i="8"/>
  <c r="G50" i="18"/>
  <c r="AJ51" i="9"/>
  <c r="H50" i="18"/>
  <c r="AJ51" i="10"/>
  <c r="I50" i="18"/>
  <c r="AJ51" i="15"/>
  <c r="J50" i="18"/>
  <c r="AJ51" i="16"/>
  <c r="K50" i="18"/>
  <c r="Q50" i="18"/>
  <c r="AJ52" i="1"/>
  <c r="F51" i="18"/>
  <c r="AJ52" i="8"/>
  <c r="G51" i="18"/>
  <c r="AJ52" i="9"/>
  <c r="H51" i="18"/>
  <c r="AJ52" i="10"/>
  <c r="I51" i="18"/>
  <c r="AJ52" i="15"/>
  <c r="J51" i="18"/>
  <c r="AJ52" i="16"/>
  <c r="K51" i="18"/>
  <c r="Q51" i="18"/>
  <c r="AJ53" i="1"/>
  <c r="F52" i="18"/>
  <c r="AJ53" i="8"/>
  <c r="G52" i="18"/>
  <c r="AJ53" i="9"/>
  <c r="H52" i="18"/>
  <c r="AJ53" i="10"/>
  <c r="I52" i="18"/>
  <c r="AJ53" i="15"/>
  <c r="J52" i="18"/>
  <c r="AJ53" i="16"/>
  <c r="K52" i="18"/>
  <c r="Q52" i="18"/>
  <c r="AJ54" i="1"/>
  <c r="F53" i="18"/>
  <c r="AJ54" i="8"/>
  <c r="G53" i="18"/>
  <c r="AJ54" i="9"/>
  <c r="H53" i="18"/>
  <c r="AJ54" i="10"/>
  <c r="I53" i="18"/>
  <c r="AJ54" i="15"/>
  <c r="J53" i="18"/>
  <c r="AJ54" i="16"/>
  <c r="K53" i="18"/>
  <c r="Q53" i="18"/>
  <c r="AJ55" i="1"/>
  <c r="F54" i="18"/>
  <c r="AJ55" i="8"/>
  <c r="G54" i="18"/>
  <c r="AJ55" i="9"/>
  <c r="H54" i="18"/>
  <c r="AJ55" i="10"/>
  <c r="I54" i="18"/>
  <c r="AJ55" i="15"/>
  <c r="J54" i="18"/>
  <c r="AJ55" i="16"/>
  <c r="K54" i="18"/>
  <c r="Q54" i="18"/>
  <c r="AJ56" i="1"/>
  <c r="F55" i="18"/>
  <c r="AJ56" i="8"/>
  <c r="G55" i="18"/>
  <c r="AJ56" i="9"/>
  <c r="H55" i="18"/>
  <c r="AJ56" i="10"/>
  <c r="I55" i="18"/>
  <c r="AJ56" i="15"/>
  <c r="J55" i="18"/>
  <c r="AJ56" i="16"/>
  <c r="K55" i="18"/>
  <c r="Q55" i="18"/>
  <c r="AJ57" i="1"/>
  <c r="F56" i="18"/>
  <c r="AJ57" i="8"/>
  <c r="G56" i="18"/>
  <c r="AJ57" i="9"/>
  <c r="H56" i="18"/>
  <c r="AJ57" i="10"/>
  <c r="I56" i="18"/>
  <c r="AJ57" i="15"/>
  <c r="J56" i="18"/>
  <c r="AJ57" i="16"/>
  <c r="K56" i="18"/>
  <c r="Q56" i="18"/>
  <c r="AJ58" i="1"/>
  <c r="F57" i="18"/>
  <c r="AJ58" i="8"/>
  <c r="G57" i="18"/>
  <c r="AJ58" i="9"/>
  <c r="H57" i="18"/>
  <c r="AJ58" i="10"/>
  <c r="I57" i="18"/>
  <c r="AJ58" i="15"/>
  <c r="J57" i="18"/>
  <c r="AJ58" i="16"/>
  <c r="K57" i="18"/>
  <c r="Q57" i="18"/>
  <c r="AJ59" i="1"/>
  <c r="F58" i="18"/>
  <c r="AJ59" i="8"/>
  <c r="G58" i="18"/>
  <c r="AJ59" i="9"/>
  <c r="H58" i="18"/>
  <c r="AJ59" i="10"/>
  <c r="I58" i="18"/>
  <c r="AJ59" i="15"/>
  <c r="J58" i="18"/>
  <c r="AJ59" i="16"/>
  <c r="K58" i="18"/>
  <c r="Q58" i="18"/>
  <c r="AJ60" i="1"/>
  <c r="F59" i="18"/>
  <c r="AJ60" i="8"/>
  <c r="G59" i="18"/>
  <c r="AJ60" i="9"/>
  <c r="H59" i="18"/>
  <c r="AJ60" i="10"/>
  <c r="I59" i="18"/>
  <c r="AJ60" i="15"/>
  <c r="J59" i="18"/>
  <c r="AJ60" i="16"/>
  <c r="K59" i="18"/>
  <c r="Q59" i="18"/>
  <c r="AJ61" i="1"/>
  <c r="F60" i="18"/>
  <c r="AJ61" i="8"/>
  <c r="G60" i="18"/>
  <c r="AJ61" i="9"/>
  <c r="H60" i="18"/>
  <c r="AJ61" i="10"/>
  <c r="I60" i="18"/>
  <c r="AJ61" i="15"/>
  <c r="J60" i="18"/>
  <c r="AJ61" i="16"/>
  <c r="K60" i="18"/>
  <c r="Q60" i="18"/>
  <c r="AJ63" i="1"/>
  <c r="F62" i="18"/>
  <c r="AJ63" i="8"/>
  <c r="G62" i="18"/>
  <c r="AJ63" i="9"/>
  <c r="H62" i="18"/>
  <c r="AJ63" i="10"/>
  <c r="I62" i="18"/>
  <c r="AJ63" i="15"/>
  <c r="J62" i="18"/>
  <c r="AJ63" i="16"/>
  <c r="K62" i="18"/>
  <c r="Q62" i="18"/>
  <c r="AJ64" i="1"/>
  <c r="F63" i="18"/>
  <c r="AJ64" i="8"/>
  <c r="G63" i="18"/>
  <c r="AJ64" i="9"/>
  <c r="H63" i="18"/>
  <c r="AJ64" i="10"/>
  <c r="I63" i="18"/>
  <c r="AJ64" i="15"/>
  <c r="J63" i="18"/>
  <c r="AJ64" i="16"/>
  <c r="K63" i="18"/>
  <c r="Q63" i="18"/>
  <c r="AJ65" i="1"/>
  <c r="F64" i="18"/>
  <c r="AJ65" i="8"/>
  <c r="G64" i="18"/>
  <c r="AJ65" i="9"/>
  <c r="H64" i="18"/>
  <c r="AJ65" i="10"/>
  <c r="I64" i="18"/>
  <c r="AJ65" i="15"/>
  <c r="J64" i="18"/>
  <c r="AJ65" i="16"/>
  <c r="K64" i="18"/>
  <c r="Q64" i="18"/>
  <c r="AJ66" i="1"/>
  <c r="F65" i="18"/>
  <c r="AJ66" i="8"/>
  <c r="G65" i="18"/>
  <c r="AJ66" i="9"/>
  <c r="H65" i="18"/>
  <c r="AJ66" i="10"/>
  <c r="I65" i="18"/>
  <c r="AJ66" i="15"/>
  <c r="J65" i="18"/>
  <c r="AJ66" i="16"/>
  <c r="K65" i="18"/>
  <c r="Q65" i="18"/>
  <c r="AJ67" i="1"/>
  <c r="F66" i="18"/>
  <c r="AJ67" i="8"/>
  <c r="G66" i="18"/>
  <c r="AJ67" i="9"/>
  <c r="H66" i="18"/>
  <c r="AJ67" i="10"/>
  <c r="I66" i="18"/>
  <c r="AJ67" i="15"/>
  <c r="J66" i="18"/>
  <c r="AJ67" i="16"/>
  <c r="K66" i="18"/>
  <c r="Q66" i="18"/>
  <c r="AJ68" i="1"/>
  <c r="F67" i="18"/>
  <c r="AJ68" i="8"/>
  <c r="G67" i="18"/>
  <c r="AJ68" i="9"/>
  <c r="H67" i="18"/>
  <c r="AJ68" i="10"/>
  <c r="I67" i="18"/>
  <c r="AJ68" i="15"/>
  <c r="J67" i="18"/>
  <c r="AJ68" i="16"/>
  <c r="K67" i="18"/>
  <c r="Q67" i="18"/>
  <c r="AJ69" i="1"/>
  <c r="F68" i="18"/>
  <c r="AJ69" i="8"/>
  <c r="G68" i="18"/>
  <c r="AJ69" i="9"/>
  <c r="H68" i="18"/>
  <c r="AJ69" i="10"/>
  <c r="I68" i="18"/>
  <c r="AJ69" i="15"/>
  <c r="J68" i="18"/>
  <c r="AJ69" i="16"/>
  <c r="K68" i="18"/>
  <c r="Q68" i="18"/>
  <c r="AJ70" i="1"/>
  <c r="F69" i="18"/>
  <c r="AJ70" i="8"/>
  <c r="G69" i="18"/>
  <c r="AJ70" i="9"/>
  <c r="H69" i="18"/>
  <c r="AJ70" i="10"/>
  <c r="I69" i="18"/>
  <c r="AJ70" i="15"/>
  <c r="J69" i="18"/>
  <c r="AJ70" i="16"/>
  <c r="K69" i="18"/>
  <c r="Q69" i="18"/>
  <c r="AJ71" i="1"/>
  <c r="F70" i="18"/>
  <c r="AJ71" i="8"/>
  <c r="G70" i="18"/>
  <c r="AJ71" i="9"/>
  <c r="H70" i="18"/>
  <c r="AJ71" i="10"/>
  <c r="I70" i="18"/>
  <c r="AJ71" i="15"/>
  <c r="J70" i="18"/>
  <c r="AJ71" i="16"/>
  <c r="K70" i="18"/>
  <c r="Q70" i="18"/>
  <c r="AJ72" i="1"/>
  <c r="F71" i="18"/>
  <c r="AJ72" i="8"/>
  <c r="G71" i="18"/>
  <c r="AJ72" i="9"/>
  <c r="H71" i="18"/>
  <c r="AJ72" i="10"/>
  <c r="I71" i="18"/>
  <c r="AJ72" i="15"/>
  <c r="J71" i="18"/>
  <c r="AJ72" i="16"/>
  <c r="K71" i="18"/>
  <c r="Q71" i="18"/>
  <c r="AJ73" i="1"/>
  <c r="F72" i="18"/>
  <c r="AJ73" i="8"/>
  <c r="G72" i="18"/>
  <c r="AJ73" i="9"/>
  <c r="H72" i="18"/>
  <c r="AJ73" i="10"/>
  <c r="I72" i="18"/>
  <c r="AJ73" i="15"/>
  <c r="J72" i="18"/>
  <c r="AJ73" i="16"/>
  <c r="K72" i="18"/>
  <c r="Q72" i="18"/>
  <c r="AJ74" i="1"/>
  <c r="F73" i="18"/>
  <c r="AJ74" i="8"/>
  <c r="G73" i="18"/>
  <c r="AJ74" i="9"/>
  <c r="H73" i="18"/>
  <c r="AJ74" i="10"/>
  <c r="I73" i="18"/>
  <c r="AJ74" i="15"/>
  <c r="J73" i="18"/>
  <c r="AJ74" i="16"/>
  <c r="K73" i="18"/>
  <c r="Q73" i="18"/>
  <c r="AJ75" i="1"/>
  <c r="F74" i="18"/>
  <c r="AJ75" i="8"/>
  <c r="G74" i="18"/>
  <c r="AJ75" i="9"/>
  <c r="H74" i="18"/>
  <c r="AJ75" i="10"/>
  <c r="I74" i="18"/>
  <c r="AJ75" i="15"/>
  <c r="J74" i="18"/>
  <c r="AJ75" i="16"/>
  <c r="K74" i="18"/>
  <c r="Q74" i="18"/>
  <c r="AJ76" i="1"/>
  <c r="F75" i="18"/>
  <c r="AJ76" i="8"/>
  <c r="G75" i="18"/>
  <c r="AJ76" i="9"/>
  <c r="H75" i="18"/>
  <c r="AJ76" i="10"/>
  <c r="I75" i="18"/>
  <c r="AJ76" i="15"/>
  <c r="J75" i="18"/>
  <c r="AJ76" i="16"/>
  <c r="K75" i="18"/>
  <c r="Q75" i="18"/>
  <c r="AJ77" i="1"/>
  <c r="F76" i="18"/>
  <c r="AJ77" i="8"/>
  <c r="G76" i="18"/>
  <c r="AJ77" i="9"/>
  <c r="H76" i="18"/>
  <c r="AJ77" i="10"/>
  <c r="I76" i="18"/>
  <c r="AJ77" i="15"/>
  <c r="J76" i="18"/>
  <c r="AJ77" i="16"/>
  <c r="K76" i="18"/>
  <c r="Q76" i="18"/>
  <c r="AJ78" i="1"/>
  <c r="F77" i="18"/>
  <c r="AJ78" i="8"/>
  <c r="G77" i="18"/>
  <c r="AJ78" i="9"/>
  <c r="H77" i="18"/>
  <c r="AJ78" i="10"/>
  <c r="I77" i="18"/>
  <c r="AJ78" i="15"/>
  <c r="J77" i="18"/>
  <c r="AJ78" i="16"/>
  <c r="K77" i="18"/>
  <c r="Q77" i="18"/>
  <c r="AJ79" i="1"/>
  <c r="F78" i="18"/>
  <c r="AJ79" i="8"/>
  <c r="G78" i="18"/>
  <c r="AJ79" i="9"/>
  <c r="H78" i="18"/>
  <c r="AJ79" i="10"/>
  <c r="I78" i="18"/>
  <c r="AJ79" i="15"/>
  <c r="J78" i="18"/>
  <c r="AJ79" i="16"/>
  <c r="K78" i="18"/>
  <c r="Q78" i="18"/>
  <c r="AJ80" i="1"/>
  <c r="F79" i="18"/>
  <c r="AJ80" i="8"/>
  <c r="G79" i="18"/>
  <c r="AJ80" i="9"/>
  <c r="H79" i="18"/>
  <c r="AJ80" i="10"/>
  <c r="I79" i="18"/>
  <c r="AJ80" i="15"/>
  <c r="J79" i="18"/>
  <c r="AJ80" i="16"/>
  <c r="K79" i="18"/>
  <c r="Q79" i="18"/>
  <c r="AJ81" i="1"/>
  <c r="F80" i="18"/>
  <c r="AJ81" i="8"/>
  <c r="G80" i="18"/>
  <c r="AJ81" i="9"/>
  <c r="H80" i="18"/>
  <c r="AJ81" i="10"/>
  <c r="I80" i="18"/>
  <c r="AJ81" i="15"/>
  <c r="J80" i="18"/>
  <c r="AJ81" i="16"/>
  <c r="K80" i="18"/>
  <c r="Q80" i="18"/>
  <c r="AJ82" i="1"/>
  <c r="F81" i="18"/>
  <c r="AJ82" i="8"/>
  <c r="G81" i="18"/>
  <c r="AJ82" i="9"/>
  <c r="H81" i="18"/>
  <c r="AJ82" i="10"/>
  <c r="I81" i="18"/>
  <c r="AJ82" i="15"/>
  <c r="J81" i="18"/>
  <c r="AJ82" i="16"/>
  <c r="K81" i="18"/>
  <c r="Q81" i="18"/>
  <c r="AJ83" i="1"/>
  <c r="F82" i="18"/>
  <c r="AJ83" i="8"/>
  <c r="G82" i="18"/>
  <c r="AJ83" i="9"/>
  <c r="H82" i="18"/>
  <c r="AJ83" i="10"/>
  <c r="I82" i="18"/>
  <c r="AJ83" i="15"/>
  <c r="J82" i="18"/>
  <c r="AJ83" i="16"/>
  <c r="K82" i="18"/>
  <c r="Q82" i="18"/>
  <c r="AJ84" i="1"/>
  <c r="F83" i="18"/>
  <c r="AJ84" i="8"/>
  <c r="G83" i="18"/>
  <c r="AJ84" i="9"/>
  <c r="H83" i="18"/>
  <c r="AJ84" i="10"/>
  <c r="I83" i="18"/>
  <c r="AJ84" i="15"/>
  <c r="J83" i="18"/>
  <c r="AJ84" i="16"/>
  <c r="K83" i="18"/>
  <c r="Q83" i="18"/>
  <c r="AJ85" i="1"/>
  <c r="F84" i="18"/>
  <c r="AJ85" i="8"/>
  <c r="G84" i="18"/>
  <c r="AJ85" i="9"/>
  <c r="H84" i="18"/>
  <c r="AJ85" i="10"/>
  <c r="I84" i="18"/>
  <c r="AJ85" i="15"/>
  <c r="J84" i="18"/>
  <c r="AJ85" i="16"/>
  <c r="K84" i="18"/>
  <c r="Q84" i="18"/>
  <c r="AJ86" i="1"/>
  <c r="F85" i="18"/>
  <c r="AJ86" i="8"/>
  <c r="G85" i="18"/>
  <c r="AJ86" i="9"/>
  <c r="H85" i="18"/>
  <c r="AJ86" i="10"/>
  <c r="I85" i="18"/>
  <c r="AJ86" i="15"/>
  <c r="J85" i="18"/>
  <c r="AJ86" i="16"/>
  <c r="K85" i="18"/>
  <c r="Q85" i="18"/>
  <c r="AJ87" i="1"/>
  <c r="F86" i="18"/>
  <c r="AJ87" i="8"/>
  <c r="G86" i="18"/>
  <c r="AJ87" i="9"/>
  <c r="H86" i="18"/>
  <c r="AJ87" i="10"/>
  <c r="I86" i="18"/>
  <c r="AJ87" i="15"/>
  <c r="J86" i="18"/>
  <c r="AJ87" i="16"/>
  <c r="K86" i="18"/>
  <c r="Q86" i="18"/>
  <c r="AJ88" i="1"/>
  <c r="F87" i="18"/>
  <c r="AJ88" i="8"/>
  <c r="G87" i="18"/>
  <c r="AJ88" i="9"/>
  <c r="H87" i="18"/>
  <c r="AJ88" i="10"/>
  <c r="I87" i="18"/>
  <c r="AJ88" i="15"/>
  <c r="J87" i="18"/>
  <c r="AJ88" i="16"/>
  <c r="K87" i="18"/>
  <c r="Q87" i="18"/>
  <c r="AJ89" i="1"/>
  <c r="F88" i="18"/>
  <c r="AJ89" i="8"/>
  <c r="G88" i="18"/>
  <c r="AJ89" i="9"/>
  <c r="H88" i="18"/>
  <c r="AJ89" i="10"/>
  <c r="I88" i="18"/>
  <c r="AJ89" i="15"/>
  <c r="J88" i="18"/>
  <c r="AJ89" i="16"/>
  <c r="K88" i="18"/>
  <c r="Q88" i="18"/>
  <c r="AJ90" i="1"/>
  <c r="F89" i="18"/>
  <c r="AJ90" i="8"/>
  <c r="G89" i="18"/>
  <c r="AJ90" i="9"/>
  <c r="H89" i="18"/>
  <c r="AJ90" i="10"/>
  <c r="I89" i="18"/>
  <c r="AJ90" i="15"/>
  <c r="J89" i="18"/>
  <c r="AJ90" i="16"/>
  <c r="K89" i="18"/>
  <c r="Q89" i="18"/>
  <c r="AJ91" i="1"/>
  <c r="F90" i="18"/>
  <c r="AJ91" i="8"/>
  <c r="G90" i="18"/>
  <c r="AJ91" i="9"/>
  <c r="H90" i="18"/>
  <c r="AJ91" i="10"/>
  <c r="I90" i="18"/>
  <c r="AJ91" i="15"/>
  <c r="J90" i="18"/>
  <c r="AJ91" i="16"/>
  <c r="K90" i="18"/>
  <c r="Q90" i="18"/>
  <c r="AJ92" i="1"/>
  <c r="F91" i="18"/>
  <c r="AJ92" i="8"/>
  <c r="G91" i="18"/>
  <c r="AJ92" i="9"/>
  <c r="H91" i="18"/>
  <c r="AJ92" i="10"/>
  <c r="I91" i="18"/>
  <c r="AJ92" i="15"/>
  <c r="J91" i="18"/>
  <c r="AJ92" i="16"/>
  <c r="K91" i="18"/>
  <c r="Q91" i="18"/>
  <c r="AJ93" i="1"/>
  <c r="F92" i="18"/>
  <c r="AJ93" i="8"/>
  <c r="G92" i="18"/>
  <c r="AJ93" i="9"/>
  <c r="H92" i="18"/>
  <c r="AJ93" i="10"/>
  <c r="I92" i="18"/>
  <c r="AJ93" i="15"/>
  <c r="J92" i="18"/>
  <c r="AJ93" i="16"/>
  <c r="K92" i="18"/>
  <c r="Q92" i="18"/>
  <c r="AJ94" i="1"/>
  <c r="F93" i="18"/>
  <c r="AJ94" i="8"/>
  <c r="G93" i="18"/>
  <c r="AJ94" i="9"/>
  <c r="H93" i="18"/>
  <c r="AJ94" i="10"/>
  <c r="I93" i="18"/>
  <c r="AJ94" i="15"/>
  <c r="J93" i="18"/>
  <c r="AJ94" i="16"/>
  <c r="K93" i="18"/>
  <c r="Q93" i="18"/>
  <c r="AJ95" i="1"/>
  <c r="F94" i="18"/>
  <c r="AJ95" i="8"/>
  <c r="G94" i="18"/>
  <c r="AJ95" i="9"/>
  <c r="H94" i="18"/>
  <c r="AJ95" i="10"/>
  <c r="I94" i="18"/>
  <c r="AJ95" i="15"/>
  <c r="J94" i="18"/>
  <c r="AJ95" i="16"/>
  <c r="K94" i="18"/>
  <c r="Q94" i="18"/>
  <c r="AJ96" i="1"/>
  <c r="F95" i="18"/>
  <c r="AJ96" i="8"/>
  <c r="G95" i="18"/>
  <c r="AJ96" i="9"/>
  <c r="H95" i="18"/>
  <c r="AJ96" i="10"/>
  <c r="I95" i="18"/>
  <c r="AJ96" i="15"/>
  <c r="J95" i="18"/>
  <c r="AJ96" i="16"/>
  <c r="K95" i="18"/>
  <c r="Q95" i="18"/>
  <c r="AJ97" i="1"/>
  <c r="F96" i="18"/>
  <c r="AJ97" i="8"/>
  <c r="G96" i="18"/>
  <c r="AJ97" i="9"/>
  <c r="H96" i="18"/>
  <c r="AJ97" i="10"/>
  <c r="I96" i="18"/>
  <c r="AJ97" i="15"/>
  <c r="J96" i="18"/>
  <c r="AJ97" i="16"/>
  <c r="K96" i="18"/>
  <c r="Q96" i="18"/>
  <c r="AJ98" i="1"/>
  <c r="F97" i="18"/>
  <c r="AJ98" i="8"/>
  <c r="G97" i="18"/>
  <c r="AJ98" i="9"/>
  <c r="H97" i="18"/>
  <c r="AJ98" i="10"/>
  <c r="I97" i="18"/>
  <c r="AJ98" i="15"/>
  <c r="J97" i="18"/>
  <c r="AJ98" i="16"/>
  <c r="K97" i="18"/>
  <c r="Q97" i="18"/>
  <c r="AJ99" i="1"/>
  <c r="F98" i="18"/>
  <c r="AJ99" i="8"/>
  <c r="G98" i="18"/>
  <c r="AJ99" i="9"/>
  <c r="H98" i="18"/>
  <c r="AJ99" i="10"/>
  <c r="I98" i="18"/>
  <c r="AJ99" i="15"/>
  <c r="J98" i="18"/>
  <c r="AJ99" i="16"/>
  <c r="K98" i="18"/>
  <c r="Q98" i="18"/>
  <c r="AJ100" i="1"/>
  <c r="F99" i="18"/>
  <c r="AJ100" i="8"/>
  <c r="G99" i="18"/>
  <c r="AJ100" i="9"/>
  <c r="H99" i="18"/>
  <c r="AJ100" i="10"/>
  <c r="I99" i="18"/>
  <c r="AJ100" i="15"/>
  <c r="J99" i="18"/>
  <c r="AJ100" i="16"/>
  <c r="K99" i="18"/>
  <c r="Q99" i="18"/>
  <c r="AJ101" i="1"/>
  <c r="F100" i="18"/>
  <c r="AJ101" i="8"/>
  <c r="G100" i="18"/>
  <c r="AJ101" i="9"/>
  <c r="H100" i="18"/>
  <c r="AJ101" i="10"/>
  <c r="I100" i="18"/>
  <c r="AJ101" i="15"/>
  <c r="J100" i="18"/>
  <c r="AJ101" i="16"/>
  <c r="K100" i="18"/>
  <c r="Q100" i="18"/>
  <c r="AJ102" i="1"/>
  <c r="F101" i="18"/>
  <c r="AJ102" i="8"/>
  <c r="G101" i="18"/>
  <c r="AJ102" i="9"/>
  <c r="H101" i="18"/>
  <c r="AJ102" i="10"/>
  <c r="I101" i="18"/>
  <c r="AJ102" i="15"/>
  <c r="J101" i="18"/>
  <c r="AJ102" i="16"/>
  <c r="K101" i="18"/>
  <c r="Q101" i="18"/>
  <c r="AJ103" i="1"/>
  <c r="F102" i="18"/>
  <c r="AJ103" i="8"/>
  <c r="G102" i="18"/>
  <c r="AJ103" i="9"/>
  <c r="H102" i="18"/>
  <c r="AJ103" i="10"/>
  <c r="I102" i="18"/>
  <c r="AJ103" i="15"/>
  <c r="J102" i="18"/>
  <c r="AJ103" i="16"/>
  <c r="K102" i="18"/>
  <c r="Q102" i="18"/>
  <c r="AJ104" i="1"/>
  <c r="F103" i="18"/>
  <c r="AJ104" i="8"/>
  <c r="G103" i="18"/>
  <c r="AJ104" i="9"/>
  <c r="H103" i="18"/>
  <c r="AJ104" i="10"/>
  <c r="I103" i="18"/>
  <c r="AJ104" i="15"/>
  <c r="J103" i="18"/>
  <c r="AJ104" i="16"/>
  <c r="K103" i="18"/>
  <c r="Q103" i="18"/>
  <c r="AJ105" i="1"/>
  <c r="F104" i="18"/>
  <c r="AJ105" i="8"/>
  <c r="G104" i="18"/>
  <c r="AJ105" i="9"/>
  <c r="H104" i="18"/>
  <c r="AJ105" i="10"/>
  <c r="I104" i="18"/>
  <c r="AJ105" i="15"/>
  <c r="J104" i="18"/>
  <c r="AJ105" i="16"/>
  <c r="K104" i="18"/>
  <c r="Q104" i="18"/>
  <c r="AJ106" i="1"/>
  <c r="F105" i="18"/>
  <c r="AJ106" i="8"/>
  <c r="G105" i="18"/>
  <c r="AJ106" i="9"/>
  <c r="H105" i="18"/>
  <c r="AJ106" i="10"/>
  <c r="I105" i="18"/>
  <c r="AJ106" i="15"/>
  <c r="J105" i="18"/>
  <c r="AJ106" i="16"/>
  <c r="K105" i="18"/>
  <c r="Q105" i="18"/>
  <c r="AJ107" i="1"/>
  <c r="F106" i="18"/>
  <c r="AJ107" i="8"/>
  <c r="G106" i="18"/>
  <c r="AJ107" i="9"/>
  <c r="H106" i="18"/>
  <c r="AJ107" i="10"/>
  <c r="I106" i="18"/>
  <c r="AJ107" i="15"/>
  <c r="J106" i="18"/>
  <c r="AJ107" i="16"/>
  <c r="K106" i="18"/>
  <c r="Q106" i="18"/>
  <c r="AJ108" i="1"/>
  <c r="F107" i="18"/>
  <c r="AJ108" i="8"/>
  <c r="G107" i="18"/>
  <c r="AJ108" i="9"/>
  <c r="H107" i="18"/>
  <c r="AJ108" i="10"/>
  <c r="I107" i="18"/>
  <c r="AJ108" i="15"/>
  <c r="J107" i="18"/>
  <c r="AJ108" i="16"/>
  <c r="K107" i="18"/>
  <c r="Q107" i="18"/>
  <c r="AJ109" i="1"/>
  <c r="F108" i="18"/>
  <c r="AJ109" i="8"/>
  <c r="G108" i="18"/>
  <c r="AJ109" i="9"/>
  <c r="H108" i="18"/>
  <c r="AJ109" i="10"/>
  <c r="I108" i="18"/>
  <c r="AJ109" i="15"/>
  <c r="J108" i="18"/>
  <c r="AJ109" i="16"/>
  <c r="K108" i="18"/>
  <c r="Q108" i="18"/>
  <c r="AJ110" i="1"/>
  <c r="F109" i="18"/>
  <c r="AJ110" i="8"/>
  <c r="G109" i="18"/>
  <c r="AJ110" i="9"/>
  <c r="H109" i="18"/>
  <c r="AJ110" i="10"/>
  <c r="I109" i="18"/>
  <c r="AJ110" i="15"/>
  <c r="J109" i="18"/>
  <c r="AJ110" i="16"/>
  <c r="K109" i="18"/>
  <c r="Q109" i="18"/>
  <c r="AJ111" i="1"/>
  <c r="F110" i="18"/>
  <c r="AJ111" i="8"/>
  <c r="G110" i="18"/>
  <c r="AJ111" i="9"/>
  <c r="H110" i="18"/>
  <c r="AJ111" i="10"/>
  <c r="I110" i="18"/>
  <c r="AJ111" i="15"/>
  <c r="J110" i="18"/>
  <c r="AJ111" i="16"/>
  <c r="K110" i="18"/>
  <c r="Q110" i="18"/>
  <c r="AJ112" i="1"/>
  <c r="F111" i="18"/>
  <c r="AJ112" i="8"/>
  <c r="G111" i="18"/>
  <c r="AJ112" i="9"/>
  <c r="H111" i="18"/>
  <c r="AJ112" i="10"/>
  <c r="I111" i="18"/>
  <c r="AJ112" i="15"/>
  <c r="J111" i="18"/>
  <c r="AJ112" i="16"/>
  <c r="K111" i="18"/>
  <c r="Q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c r="P112" i="16"/>
  <c r="Q112" i="16"/>
  <c r="R112" i="16"/>
  <c r="B112" i="16"/>
  <c r="AI111" i="16"/>
  <c r="AG111" i="16"/>
  <c r="AH111" i="16"/>
  <c r="AC111" i="16"/>
  <c r="AD111" i="16"/>
  <c r="AE111" i="16"/>
  <c r="P111" i="16"/>
  <c r="Q111" i="16"/>
  <c r="R111" i="16"/>
  <c r="B111" i="16"/>
  <c r="AI110" i="16"/>
  <c r="AG110" i="16"/>
  <c r="AH110" i="16"/>
  <c r="AC110" i="16"/>
  <c r="AD110" i="16"/>
  <c r="AE110" i="16"/>
  <c r="P110" i="16"/>
  <c r="Q110" i="16"/>
  <c r="R110" i="16"/>
  <c r="B110" i="16"/>
  <c r="AI109" i="16"/>
  <c r="AG109" i="16"/>
  <c r="AH109" i="16"/>
  <c r="AC109" i="16"/>
  <c r="AD109" i="16"/>
  <c r="AE109" i="16"/>
  <c r="P109" i="16"/>
  <c r="Q109" i="16"/>
  <c r="R109" i="16"/>
  <c r="B109" i="16"/>
  <c r="AI108" i="16"/>
  <c r="AG108" i="16"/>
  <c r="AH108" i="16"/>
  <c r="AC108" i="16"/>
  <c r="AD108" i="16"/>
  <c r="AE108" i="16"/>
  <c r="P108" i="16"/>
  <c r="Q108" i="16"/>
  <c r="R108" i="16"/>
  <c r="B108" i="16"/>
  <c r="AI107" i="16"/>
  <c r="AG107" i="16"/>
  <c r="AH107" i="16"/>
  <c r="AC107" i="16"/>
  <c r="AD107" i="16"/>
  <c r="AE107" i="16"/>
  <c r="P107" i="16"/>
  <c r="Q107" i="16"/>
  <c r="R107" i="16"/>
  <c r="B107" i="16"/>
  <c r="AI106" i="16"/>
  <c r="AG106" i="16"/>
  <c r="AH106" i="16"/>
  <c r="AC106" i="16"/>
  <c r="AD106" i="16"/>
  <c r="AE106" i="16"/>
  <c r="P106" i="16"/>
  <c r="Q106" i="16"/>
  <c r="R106" i="16"/>
  <c r="B106" i="16"/>
  <c r="AI105" i="16"/>
  <c r="AG105" i="16"/>
  <c r="AH105" i="16"/>
  <c r="AC105" i="16"/>
  <c r="AD105" i="16"/>
  <c r="AE105" i="16"/>
  <c r="P105" i="16"/>
  <c r="Q105" i="16"/>
  <c r="R105" i="16"/>
  <c r="B105" i="16"/>
  <c r="AI104" i="16"/>
  <c r="AG104" i="16"/>
  <c r="AH104" i="16"/>
  <c r="AC104" i="16"/>
  <c r="AD104" i="16"/>
  <c r="AE104" i="16"/>
  <c r="P104" i="16"/>
  <c r="Q104" i="16"/>
  <c r="R104" i="16"/>
  <c r="B104" i="16"/>
  <c r="AI103" i="16"/>
  <c r="AG103" i="16"/>
  <c r="AH103" i="16"/>
  <c r="AC103" i="16"/>
  <c r="AD103" i="16"/>
  <c r="AE103" i="16"/>
  <c r="P103" i="16"/>
  <c r="Q103" i="16"/>
  <c r="R103" i="16"/>
  <c r="B103" i="16"/>
  <c r="AI102" i="16"/>
  <c r="AG102" i="16"/>
  <c r="AH102" i="16"/>
  <c r="AC102" i="16"/>
  <c r="AD102" i="16"/>
  <c r="AE102" i="16"/>
  <c r="P102" i="16"/>
  <c r="Q102" i="16"/>
  <c r="R102" i="16"/>
  <c r="B102" i="16"/>
  <c r="AI101" i="16"/>
  <c r="AG101" i="16"/>
  <c r="AH101" i="16"/>
  <c r="AC101" i="16"/>
  <c r="AD101" i="16"/>
  <c r="AE101" i="16"/>
  <c r="P101" i="16"/>
  <c r="Q101" i="16"/>
  <c r="R101" i="16"/>
  <c r="B101" i="16"/>
  <c r="AI100" i="16"/>
  <c r="AG100" i="16"/>
  <c r="AH100" i="16"/>
  <c r="AC100" i="16"/>
  <c r="AD100" i="16"/>
  <c r="AE100" i="16"/>
  <c r="P100" i="16"/>
  <c r="Q100" i="16"/>
  <c r="R100" i="16"/>
  <c r="B100" i="16"/>
  <c r="AI99" i="16"/>
  <c r="AG99" i="16"/>
  <c r="AH99" i="16"/>
  <c r="AC99" i="16"/>
  <c r="AD99" i="16"/>
  <c r="AE99" i="16"/>
  <c r="P99" i="16"/>
  <c r="Q99" i="16"/>
  <c r="R99" i="16"/>
  <c r="B99" i="16"/>
  <c r="AI98" i="16"/>
  <c r="AG98" i="16"/>
  <c r="AH98" i="16"/>
  <c r="AC98" i="16"/>
  <c r="AD98" i="16"/>
  <c r="AE98" i="16"/>
  <c r="P98" i="16"/>
  <c r="Q98" i="16"/>
  <c r="R98" i="16"/>
  <c r="B98" i="16"/>
  <c r="AI97" i="16"/>
  <c r="AG97" i="16"/>
  <c r="AH97" i="16"/>
  <c r="AC97" i="16"/>
  <c r="AD97" i="16"/>
  <c r="AE97" i="16"/>
  <c r="P97" i="16"/>
  <c r="Q97" i="16"/>
  <c r="R97" i="16"/>
  <c r="B97" i="16"/>
  <c r="AI96" i="16"/>
  <c r="AG96" i="16"/>
  <c r="AH96" i="16"/>
  <c r="AC96" i="16"/>
  <c r="AD96" i="16"/>
  <c r="AE96" i="16"/>
  <c r="P96" i="16"/>
  <c r="Q96" i="16"/>
  <c r="R96" i="16"/>
  <c r="B96" i="16"/>
  <c r="AI95" i="16"/>
  <c r="AG95" i="16"/>
  <c r="AH95" i="16"/>
  <c r="AC95" i="16"/>
  <c r="AD95" i="16"/>
  <c r="AE95" i="16"/>
  <c r="P95" i="16"/>
  <c r="Q95" i="16"/>
  <c r="R95" i="16"/>
  <c r="B95" i="16"/>
  <c r="AI94" i="16"/>
  <c r="AG94" i="16"/>
  <c r="AH94" i="16"/>
  <c r="AC94" i="16"/>
  <c r="AD94" i="16"/>
  <c r="AE94" i="16"/>
  <c r="P94" i="16"/>
  <c r="Q94" i="16"/>
  <c r="R94" i="16"/>
  <c r="B94" i="16"/>
  <c r="AI93" i="16"/>
  <c r="AG93" i="16"/>
  <c r="AH93" i="16"/>
  <c r="AC93" i="16"/>
  <c r="AD93" i="16"/>
  <c r="AE93" i="16"/>
  <c r="P93" i="16"/>
  <c r="Q93" i="16"/>
  <c r="R93" i="16"/>
  <c r="B93" i="16"/>
  <c r="AI92" i="16"/>
  <c r="AG92" i="16"/>
  <c r="AH92" i="16"/>
  <c r="AC92" i="16"/>
  <c r="AD92" i="16"/>
  <c r="AE92" i="16"/>
  <c r="P92" i="16"/>
  <c r="Q92" i="16"/>
  <c r="R92" i="16"/>
  <c r="B92" i="16"/>
  <c r="AI91" i="16"/>
  <c r="AG91" i="16"/>
  <c r="AH91" i="16"/>
  <c r="AC91" i="16"/>
  <c r="AD91" i="16"/>
  <c r="AE91" i="16"/>
  <c r="P91" i="16"/>
  <c r="Q91" i="16"/>
  <c r="R91" i="16"/>
  <c r="B91" i="16"/>
  <c r="AI90" i="16"/>
  <c r="AG90" i="16"/>
  <c r="AH90" i="16"/>
  <c r="AC90" i="16"/>
  <c r="AD90" i="16"/>
  <c r="AE90" i="16"/>
  <c r="P90" i="16"/>
  <c r="Q90" i="16"/>
  <c r="R90" i="16"/>
  <c r="B90" i="16"/>
  <c r="AI89" i="16"/>
  <c r="AG89" i="16"/>
  <c r="AH89" i="16"/>
  <c r="AC89" i="16"/>
  <c r="AD89" i="16"/>
  <c r="AE89" i="16"/>
  <c r="P89" i="16"/>
  <c r="Q89" i="16"/>
  <c r="R89" i="16"/>
  <c r="B89" i="16"/>
  <c r="AI88" i="16"/>
  <c r="AG88" i="16"/>
  <c r="AH88" i="16"/>
  <c r="AC88" i="16"/>
  <c r="AD88" i="16"/>
  <c r="AE88" i="16"/>
  <c r="P88" i="16"/>
  <c r="Q88" i="16"/>
  <c r="R88" i="16"/>
  <c r="B88" i="16"/>
  <c r="AI87" i="16"/>
  <c r="AG87" i="16"/>
  <c r="AH87" i="16"/>
  <c r="AC87" i="16"/>
  <c r="AD87" i="16"/>
  <c r="AE87" i="16"/>
  <c r="P87" i="16"/>
  <c r="Q87" i="16"/>
  <c r="R87" i="16"/>
  <c r="B87" i="16"/>
  <c r="AI86" i="16"/>
  <c r="AG86" i="16"/>
  <c r="AH86" i="16"/>
  <c r="AC86" i="16"/>
  <c r="AD86" i="16"/>
  <c r="AE86" i="16"/>
  <c r="P86" i="16"/>
  <c r="Q86" i="16"/>
  <c r="R86" i="16"/>
  <c r="B86" i="16"/>
  <c r="AI85" i="16"/>
  <c r="AG85" i="16"/>
  <c r="AH85" i="16"/>
  <c r="AC85" i="16"/>
  <c r="AD85" i="16"/>
  <c r="AE85" i="16"/>
  <c r="P85" i="16"/>
  <c r="Q85" i="16"/>
  <c r="R85" i="16"/>
  <c r="B85" i="16"/>
  <c r="AI84" i="16"/>
  <c r="AG84" i="16"/>
  <c r="AH84" i="16"/>
  <c r="AC84" i="16"/>
  <c r="AD84" i="16"/>
  <c r="AE84" i="16"/>
  <c r="P84" i="16"/>
  <c r="Q84" i="16"/>
  <c r="R84" i="16"/>
  <c r="B84" i="16"/>
  <c r="AI83" i="16"/>
  <c r="AG83" i="16"/>
  <c r="AH83" i="16"/>
  <c r="AC83" i="16"/>
  <c r="AD83" i="16"/>
  <c r="AE83" i="16"/>
  <c r="P83" i="16"/>
  <c r="Q83" i="16"/>
  <c r="R83" i="16"/>
  <c r="B83" i="16"/>
  <c r="AI82" i="16"/>
  <c r="AG82" i="16"/>
  <c r="AH82" i="16"/>
  <c r="AC82" i="16"/>
  <c r="AD82" i="16"/>
  <c r="AE82" i="16"/>
  <c r="P82" i="16"/>
  <c r="Q82" i="16"/>
  <c r="R82" i="16"/>
  <c r="B82" i="16"/>
  <c r="AI81" i="16"/>
  <c r="AG81" i="16"/>
  <c r="AH81" i="16"/>
  <c r="AC81" i="16"/>
  <c r="AD81" i="16"/>
  <c r="AE81" i="16"/>
  <c r="P81" i="16"/>
  <c r="Q81" i="16"/>
  <c r="R81" i="16"/>
  <c r="B81" i="16"/>
  <c r="AI80" i="16"/>
  <c r="AG80" i="16"/>
  <c r="AH80" i="16"/>
  <c r="AC80" i="16"/>
  <c r="AD80" i="16"/>
  <c r="AE80" i="16"/>
  <c r="P80" i="16"/>
  <c r="Q80" i="16"/>
  <c r="R80" i="16"/>
  <c r="B80" i="16"/>
  <c r="AI79" i="16"/>
  <c r="AG79" i="16"/>
  <c r="AH79" i="16"/>
  <c r="AC79" i="16"/>
  <c r="AD79" i="16"/>
  <c r="AE79" i="16"/>
  <c r="P79" i="16"/>
  <c r="Q79" i="16"/>
  <c r="R79" i="16"/>
  <c r="B79" i="16"/>
  <c r="AI78" i="16"/>
  <c r="AG78" i="16"/>
  <c r="AH78" i="16"/>
  <c r="AC78" i="16"/>
  <c r="AD78" i="16"/>
  <c r="AE78" i="16"/>
  <c r="P78" i="16"/>
  <c r="Q78" i="16"/>
  <c r="R78" i="16"/>
  <c r="B78" i="16"/>
  <c r="AI77" i="16"/>
  <c r="AG77" i="16"/>
  <c r="AH77" i="16"/>
  <c r="AC77" i="16"/>
  <c r="AD77" i="16"/>
  <c r="AE77" i="16"/>
  <c r="P77" i="16"/>
  <c r="Q77" i="16"/>
  <c r="R77" i="16"/>
  <c r="B77" i="16"/>
  <c r="AI76" i="16"/>
  <c r="AG76" i="16"/>
  <c r="AH76" i="16"/>
  <c r="AC76" i="16"/>
  <c r="AD76" i="16"/>
  <c r="AE76" i="16"/>
  <c r="P76" i="16"/>
  <c r="Q76" i="16"/>
  <c r="R76" i="16"/>
  <c r="B76" i="16"/>
  <c r="AI75" i="16"/>
  <c r="AG75" i="16"/>
  <c r="AH75" i="16"/>
  <c r="AC75" i="16"/>
  <c r="AD75" i="16"/>
  <c r="AE75" i="16"/>
  <c r="P75" i="16"/>
  <c r="Q75" i="16"/>
  <c r="R75" i="16"/>
  <c r="B75" i="16"/>
  <c r="AI74" i="16"/>
  <c r="AG74" i="16"/>
  <c r="AH74" i="16"/>
  <c r="AC74" i="16"/>
  <c r="AD74" i="16"/>
  <c r="AE74" i="16"/>
  <c r="P74" i="16"/>
  <c r="Q74" i="16"/>
  <c r="R74" i="16"/>
  <c r="B74" i="16"/>
  <c r="AI73" i="16"/>
  <c r="AG73" i="16"/>
  <c r="AH73" i="16"/>
  <c r="AC73" i="16"/>
  <c r="AD73" i="16"/>
  <c r="AE73" i="16"/>
  <c r="P73" i="16"/>
  <c r="Q73" i="16"/>
  <c r="R73" i="16"/>
  <c r="B73" i="16"/>
  <c r="AI72" i="16"/>
  <c r="AG72" i="16"/>
  <c r="AH72" i="16"/>
  <c r="AC72" i="16"/>
  <c r="AD72" i="16"/>
  <c r="AE72" i="16"/>
  <c r="P72" i="16"/>
  <c r="Q72" i="16"/>
  <c r="R72" i="16"/>
  <c r="B72" i="16"/>
  <c r="AI71" i="16"/>
  <c r="AG71" i="16"/>
  <c r="AH71" i="16"/>
  <c r="AC71" i="16"/>
  <c r="AD71" i="16"/>
  <c r="AE71" i="16"/>
  <c r="P71" i="16"/>
  <c r="Q71" i="16"/>
  <c r="R71" i="16"/>
  <c r="B71" i="16"/>
  <c r="AI70" i="16"/>
  <c r="AG70" i="16"/>
  <c r="AH70" i="16"/>
  <c r="AC70" i="16"/>
  <c r="AD70" i="16"/>
  <c r="AE70" i="16"/>
  <c r="P70" i="16"/>
  <c r="Q70" i="16"/>
  <c r="R70" i="16"/>
  <c r="B70" i="16"/>
  <c r="AI69" i="16"/>
  <c r="AG69" i="16"/>
  <c r="AH69" i="16"/>
  <c r="AC69" i="16"/>
  <c r="AD69" i="16"/>
  <c r="AE69" i="16"/>
  <c r="P69" i="16"/>
  <c r="Q69" i="16"/>
  <c r="R69" i="16"/>
  <c r="B69" i="16"/>
  <c r="AI68" i="16"/>
  <c r="AG68" i="16"/>
  <c r="AH68" i="16"/>
  <c r="AC68" i="16"/>
  <c r="AD68" i="16"/>
  <c r="AE68" i="16"/>
  <c r="P68" i="16"/>
  <c r="Q68" i="16"/>
  <c r="R68" i="16"/>
  <c r="B68" i="16"/>
  <c r="AI67" i="16"/>
  <c r="AG67" i="16"/>
  <c r="AH67" i="16"/>
  <c r="AC67" i="16"/>
  <c r="AD67" i="16"/>
  <c r="AE67" i="16"/>
  <c r="P67" i="16"/>
  <c r="Q67" i="16"/>
  <c r="R67" i="16"/>
  <c r="B67" i="16"/>
  <c r="AI66" i="16"/>
  <c r="AG66" i="16"/>
  <c r="AH66" i="16"/>
  <c r="AC66" i="16"/>
  <c r="AD66" i="16"/>
  <c r="AE66" i="16"/>
  <c r="P66" i="16"/>
  <c r="Q66" i="16"/>
  <c r="R66" i="16"/>
  <c r="B66" i="16"/>
  <c r="AI65" i="16"/>
  <c r="AG65" i="16"/>
  <c r="AH65" i="16"/>
  <c r="AC65" i="16"/>
  <c r="AD65" i="16"/>
  <c r="AE65" i="16"/>
  <c r="P65" i="16"/>
  <c r="Q65" i="16"/>
  <c r="R65" i="16"/>
  <c r="B65" i="16"/>
  <c r="AI64" i="16"/>
  <c r="AG64" i="16"/>
  <c r="AH64" i="16"/>
  <c r="AC64" i="16"/>
  <c r="AD64" i="16"/>
  <c r="AE64" i="16"/>
  <c r="P64" i="16"/>
  <c r="Q64" i="16"/>
  <c r="R64" i="16"/>
  <c r="B64" i="16"/>
  <c r="AI63" i="16"/>
  <c r="AG63" i="16"/>
  <c r="AH63" i="16"/>
  <c r="AC63" i="16"/>
  <c r="AD63" i="16"/>
  <c r="AE63" i="16"/>
  <c r="P63" i="16"/>
  <c r="Q63" i="16"/>
  <c r="R63" i="16"/>
  <c r="B63" i="16"/>
  <c r="AI61" i="16"/>
  <c r="AG61" i="16"/>
  <c r="AH61" i="16"/>
  <c r="AC61" i="16"/>
  <c r="AD61" i="16"/>
  <c r="AE61" i="16"/>
  <c r="P61" i="16"/>
  <c r="Q61" i="16"/>
  <c r="R61" i="16"/>
  <c r="B61" i="16"/>
  <c r="AI60" i="16"/>
  <c r="AG60" i="16"/>
  <c r="AH60" i="16"/>
  <c r="AC60" i="16"/>
  <c r="AD60" i="16"/>
  <c r="AE60" i="16"/>
  <c r="P60" i="16"/>
  <c r="Q60" i="16"/>
  <c r="R60" i="16"/>
  <c r="B60" i="16"/>
  <c r="AI59" i="16"/>
  <c r="AG59" i="16"/>
  <c r="AH59" i="16"/>
  <c r="AC59" i="16"/>
  <c r="AD59" i="16"/>
  <c r="AE59" i="16"/>
  <c r="P59" i="16"/>
  <c r="Q59" i="16"/>
  <c r="R59" i="16"/>
  <c r="B59" i="16"/>
  <c r="AI58" i="16"/>
  <c r="AG58" i="16"/>
  <c r="AH58" i="16"/>
  <c r="AC58" i="16"/>
  <c r="AD58" i="16"/>
  <c r="AE58" i="16"/>
  <c r="P58" i="16"/>
  <c r="Q58" i="16"/>
  <c r="R58" i="16"/>
  <c r="B58" i="16"/>
  <c r="AI57" i="16"/>
  <c r="AG57" i="16"/>
  <c r="AH57" i="16"/>
  <c r="AC57" i="16"/>
  <c r="AD57" i="16"/>
  <c r="AE57" i="16"/>
  <c r="P57" i="16"/>
  <c r="Q57" i="16"/>
  <c r="R57" i="16"/>
  <c r="B57" i="16"/>
  <c r="AI56" i="16"/>
  <c r="AG56" i="16"/>
  <c r="AH56" i="16"/>
  <c r="AC56" i="16"/>
  <c r="AD56" i="16"/>
  <c r="AE56" i="16"/>
  <c r="P56" i="16"/>
  <c r="Q56" i="16"/>
  <c r="R56" i="16"/>
  <c r="B56" i="16"/>
  <c r="AI55" i="16"/>
  <c r="AG55" i="16"/>
  <c r="AH55" i="16"/>
  <c r="AC55" i="16"/>
  <c r="AD55" i="16"/>
  <c r="AE55" i="16"/>
  <c r="P55" i="16"/>
  <c r="Q55" i="16"/>
  <c r="R55" i="16"/>
  <c r="B55" i="16"/>
  <c r="AI54" i="16"/>
  <c r="AG54" i="16"/>
  <c r="AH54" i="16"/>
  <c r="AC54" i="16"/>
  <c r="AD54" i="16"/>
  <c r="AE54" i="16"/>
  <c r="P54" i="16"/>
  <c r="Q54" i="16"/>
  <c r="R54" i="16"/>
  <c r="B54" i="16"/>
  <c r="AI53" i="16"/>
  <c r="AG53" i="16"/>
  <c r="AH53" i="16"/>
  <c r="AC53" i="16"/>
  <c r="AD53" i="16"/>
  <c r="AE53" i="16"/>
  <c r="P53" i="16"/>
  <c r="Q53" i="16"/>
  <c r="R53" i="16"/>
  <c r="B53" i="16"/>
  <c r="AI52" i="16"/>
  <c r="AG52" i="16"/>
  <c r="AH52" i="16"/>
  <c r="AC52" i="16"/>
  <c r="AD52" i="16"/>
  <c r="AE52" i="16"/>
  <c r="P52" i="16"/>
  <c r="Q52" i="16"/>
  <c r="R52" i="16"/>
  <c r="B52" i="16"/>
  <c r="AI51" i="16"/>
  <c r="AG51" i="16"/>
  <c r="AH51" i="16"/>
  <c r="AC51" i="16"/>
  <c r="AD51" i="16"/>
  <c r="AE51" i="16"/>
  <c r="P51" i="16"/>
  <c r="Q51" i="16"/>
  <c r="R51" i="16"/>
  <c r="B51" i="16"/>
  <c r="AI50" i="16"/>
  <c r="AG50" i="16"/>
  <c r="AH50" i="16"/>
  <c r="AC50" i="16"/>
  <c r="AD50" i="16"/>
  <c r="AE50" i="16"/>
  <c r="P50" i="16"/>
  <c r="Q50" i="16"/>
  <c r="R50" i="16"/>
  <c r="B50" i="16"/>
  <c r="AI49" i="16"/>
  <c r="AG49" i="16"/>
  <c r="AH49" i="16"/>
  <c r="AC49" i="16"/>
  <c r="AD49" i="16"/>
  <c r="AE49" i="16"/>
  <c r="P49" i="16"/>
  <c r="Q49" i="16"/>
  <c r="R49" i="16"/>
  <c r="B49" i="16"/>
  <c r="AI48" i="16"/>
  <c r="AG48" i="16"/>
  <c r="AH48" i="16"/>
  <c r="AC48" i="16"/>
  <c r="AD48" i="16"/>
  <c r="AE48" i="16"/>
  <c r="P48" i="16"/>
  <c r="Q48" i="16"/>
  <c r="R48" i="16"/>
  <c r="B48" i="16"/>
  <c r="AI47" i="16"/>
  <c r="AG47" i="16"/>
  <c r="AH47" i="16"/>
  <c r="AC47" i="16"/>
  <c r="AD47" i="16"/>
  <c r="AE47" i="16"/>
  <c r="P47" i="16"/>
  <c r="Q47" i="16"/>
  <c r="R47" i="16"/>
  <c r="B47" i="16"/>
  <c r="AI46" i="16"/>
  <c r="AG46" i="16"/>
  <c r="AH46" i="16"/>
  <c r="AC46" i="16"/>
  <c r="AD46" i="16"/>
  <c r="AE46" i="16"/>
  <c r="P46" i="16"/>
  <c r="Q46" i="16"/>
  <c r="R46" i="16"/>
  <c r="B46" i="16"/>
  <c r="AI45" i="16"/>
  <c r="AG45" i="16"/>
  <c r="AH45" i="16"/>
  <c r="AC45" i="16"/>
  <c r="AD45" i="16"/>
  <c r="AE45" i="16"/>
  <c r="P45" i="16"/>
  <c r="Q45" i="16"/>
  <c r="R45" i="16"/>
  <c r="B45" i="16"/>
  <c r="AI44" i="16"/>
  <c r="AG44" i="16"/>
  <c r="AH44" i="16"/>
  <c r="AC44" i="16"/>
  <c r="AD44" i="16"/>
  <c r="AE44" i="16"/>
  <c r="P44" i="16"/>
  <c r="Q44" i="16"/>
  <c r="R44" i="16"/>
  <c r="B44" i="16"/>
  <c r="AI43" i="16"/>
  <c r="AG43" i="16"/>
  <c r="AH43" i="16"/>
  <c r="AC43" i="16"/>
  <c r="AD43" i="16"/>
  <c r="AE43" i="16"/>
  <c r="P43" i="16"/>
  <c r="Q43" i="16"/>
  <c r="R43" i="16"/>
  <c r="B43" i="16"/>
  <c r="AI42" i="16"/>
  <c r="AG42" i="16"/>
  <c r="AH42" i="16"/>
  <c r="AC42" i="16"/>
  <c r="AD42" i="16"/>
  <c r="AE42" i="16"/>
  <c r="P42" i="16"/>
  <c r="Q42" i="16"/>
  <c r="R42" i="16"/>
  <c r="B42" i="16"/>
  <c r="AI41" i="16"/>
  <c r="AG41" i="16"/>
  <c r="AH41" i="16"/>
  <c r="AC41" i="16"/>
  <c r="AD41" i="16"/>
  <c r="AE41" i="16"/>
  <c r="P41" i="16"/>
  <c r="Q41" i="16"/>
  <c r="R41" i="16"/>
  <c r="B41" i="16"/>
  <c r="AI40" i="16"/>
  <c r="AG40" i="16"/>
  <c r="AH40" i="16"/>
  <c r="AC40" i="16"/>
  <c r="AD40" i="16"/>
  <c r="AE40" i="16"/>
  <c r="P40" i="16"/>
  <c r="Q40" i="16"/>
  <c r="R40" i="16"/>
  <c r="B40" i="16"/>
  <c r="AI39" i="16"/>
  <c r="AG39" i="16"/>
  <c r="AH39" i="16"/>
  <c r="AC39" i="16"/>
  <c r="AD39" i="16"/>
  <c r="AE39" i="16"/>
  <c r="P39" i="16"/>
  <c r="Q39" i="16"/>
  <c r="R39" i="16"/>
  <c r="B39" i="16"/>
  <c r="AI38" i="16"/>
  <c r="AG38" i="16"/>
  <c r="AH38" i="16"/>
  <c r="AC38" i="16"/>
  <c r="AD38" i="16"/>
  <c r="AE38" i="16"/>
  <c r="P38" i="16"/>
  <c r="Q38" i="16"/>
  <c r="R38" i="16"/>
  <c r="B38" i="16"/>
  <c r="AI37" i="16"/>
  <c r="AG37" i="16"/>
  <c r="AH37" i="16"/>
  <c r="AC37" i="16"/>
  <c r="AD37" i="16"/>
  <c r="AE37" i="16"/>
  <c r="P37" i="16"/>
  <c r="Q37" i="16"/>
  <c r="R37" i="16"/>
  <c r="B37" i="16"/>
  <c r="AI36" i="16"/>
  <c r="AG36" i="16"/>
  <c r="AH36" i="16"/>
  <c r="AC36" i="16"/>
  <c r="AD36" i="16"/>
  <c r="AE36" i="16"/>
  <c r="P36" i="16"/>
  <c r="Q36" i="16"/>
  <c r="R36" i="16"/>
  <c r="B36" i="16"/>
  <c r="AI35" i="16"/>
  <c r="AG35" i="16"/>
  <c r="AH35" i="16"/>
  <c r="AC35" i="16"/>
  <c r="AD35" i="16"/>
  <c r="AE35" i="16"/>
  <c r="P35" i="16"/>
  <c r="Q35" i="16"/>
  <c r="R35" i="16"/>
  <c r="B35" i="16"/>
  <c r="AI34" i="16"/>
  <c r="AG34" i="16"/>
  <c r="AH34" i="16"/>
  <c r="AC34" i="16"/>
  <c r="AD34" i="16"/>
  <c r="AE34" i="16"/>
  <c r="P34" i="16"/>
  <c r="Q34" i="16"/>
  <c r="R34" i="16"/>
  <c r="B34" i="16"/>
  <c r="AI33" i="16"/>
  <c r="AG33" i="16"/>
  <c r="AH33" i="16"/>
  <c r="AC33" i="16"/>
  <c r="AD33" i="16"/>
  <c r="AE33" i="16"/>
  <c r="P33" i="16"/>
  <c r="Q33" i="16"/>
  <c r="R33" i="16"/>
  <c r="B33" i="16"/>
  <c r="AI32" i="16"/>
  <c r="AG32" i="16"/>
  <c r="AH32" i="16"/>
  <c r="AC32" i="16"/>
  <c r="AD32" i="16"/>
  <c r="AE32" i="16"/>
  <c r="P32" i="16"/>
  <c r="Q32" i="16"/>
  <c r="R32" i="16"/>
  <c r="B32" i="16"/>
  <c r="AI31" i="16"/>
  <c r="AG31" i="16"/>
  <c r="AH31" i="16"/>
  <c r="AC31" i="16"/>
  <c r="AD31" i="16"/>
  <c r="AE31" i="16"/>
  <c r="P31" i="16"/>
  <c r="Q31" i="16"/>
  <c r="R31" i="16"/>
  <c r="B31" i="16"/>
  <c r="AI30" i="16"/>
  <c r="AG30" i="16"/>
  <c r="AH30" i="16"/>
  <c r="AC30" i="16"/>
  <c r="AD30" i="16"/>
  <c r="AE30" i="16"/>
  <c r="P30" i="16"/>
  <c r="Q30" i="16"/>
  <c r="R30" i="16"/>
  <c r="B30" i="16"/>
  <c r="AI29" i="16"/>
  <c r="AG29" i="16"/>
  <c r="AH29" i="16"/>
  <c r="AC29" i="16"/>
  <c r="AD29" i="16"/>
  <c r="AE29" i="16"/>
  <c r="P29" i="16"/>
  <c r="Q29" i="16"/>
  <c r="R29" i="16"/>
  <c r="B29" i="16"/>
  <c r="AI28" i="16"/>
  <c r="AG28" i="16"/>
  <c r="AH28" i="16"/>
  <c r="AC28" i="16"/>
  <c r="AD28" i="16"/>
  <c r="AE28" i="16"/>
  <c r="P28" i="16"/>
  <c r="Q28" i="16"/>
  <c r="R28" i="16"/>
  <c r="B28" i="16"/>
  <c r="AI27" i="16"/>
  <c r="AG27" i="16"/>
  <c r="AH27" i="16"/>
  <c r="AC27" i="16"/>
  <c r="AD27" i="16"/>
  <c r="AE27" i="16"/>
  <c r="P27" i="16"/>
  <c r="Q27" i="16"/>
  <c r="R27" i="16"/>
  <c r="B27" i="16"/>
  <c r="AI26" i="16"/>
  <c r="AG26" i="16"/>
  <c r="AH26" i="16"/>
  <c r="AC26" i="16"/>
  <c r="AD26" i="16"/>
  <c r="AE26" i="16"/>
  <c r="P26" i="16"/>
  <c r="Q26" i="16"/>
  <c r="R26" i="16"/>
  <c r="B26" i="16"/>
  <c r="AI25" i="16"/>
  <c r="AG25" i="16"/>
  <c r="AH25" i="16"/>
  <c r="AC25" i="16"/>
  <c r="AD25" i="16"/>
  <c r="AE25" i="16"/>
  <c r="P25" i="16"/>
  <c r="Q25" i="16"/>
  <c r="R25" i="16"/>
  <c r="B25" i="16"/>
  <c r="AI24" i="16"/>
  <c r="AG24" i="16"/>
  <c r="AH24" i="16"/>
  <c r="AC24" i="16"/>
  <c r="AD24" i="16"/>
  <c r="AE24" i="16"/>
  <c r="P24" i="16"/>
  <c r="Q24" i="16"/>
  <c r="R24" i="16"/>
  <c r="B24" i="16"/>
  <c r="AI23" i="16"/>
  <c r="AG23" i="16"/>
  <c r="AH23" i="16"/>
  <c r="AC23" i="16"/>
  <c r="AD23" i="16"/>
  <c r="AE23" i="16"/>
  <c r="P23" i="16"/>
  <c r="Q23" i="16"/>
  <c r="R23" i="16"/>
  <c r="B23" i="16"/>
  <c r="AI22" i="16"/>
  <c r="AG22" i="16"/>
  <c r="AH22" i="16"/>
  <c r="AC22" i="16"/>
  <c r="AD22" i="16"/>
  <c r="AE22" i="16"/>
  <c r="P22" i="16"/>
  <c r="Q22" i="16"/>
  <c r="R22" i="16"/>
  <c r="B22" i="16"/>
  <c r="AI21" i="16"/>
  <c r="AG21" i="16"/>
  <c r="AH21" i="16"/>
  <c r="AC21" i="16"/>
  <c r="AD21" i="16"/>
  <c r="AE21" i="16"/>
  <c r="P21" i="16"/>
  <c r="Q21" i="16"/>
  <c r="R21" i="16"/>
  <c r="B21" i="16"/>
  <c r="AI20" i="16"/>
  <c r="AG20" i="16"/>
  <c r="AH20" i="16"/>
  <c r="AC20" i="16"/>
  <c r="AD20" i="16"/>
  <c r="AE20" i="16"/>
  <c r="P20" i="16"/>
  <c r="Q20" i="16"/>
  <c r="R20" i="16"/>
  <c r="B20" i="16"/>
  <c r="AI19" i="16"/>
  <c r="AG19" i="16"/>
  <c r="AH19" i="16"/>
  <c r="AC19" i="16"/>
  <c r="AD19" i="16"/>
  <c r="AE19" i="16"/>
  <c r="P19" i="16"/>
  <c r="Q19" i="16"/>
  <c r="R19" i="16"/>
  <c r="B19" i="16"/>
  <c r="AI18" i="16"/>
  <c r="AG18" i="16"/>
  <c r="AH18" i="16"/>
  <c r="AC18" i="16"/>
  <c r="AD18" i="16"/>
  <c r="AE18" i="16"/>
  <c r="P18" i="16"/>
  <c r="Q18" i="16"/>
  <c r="R18" i="16"/>
  <c r="B18" i="16"/>
  <c r="AI17" i="16"/>
  <c r="AG17" i="16"/>
  <c r="AH17" i="16"/>
  <c r="AC17" i="16"/>
  <c r="AD17" i="16"/>
  <c r="AE17" i="16"/>
  <c r="P17" i="16"/>
  <c r="Q17" i="16"/>
  <c r="R17" i="16"/>
  <c r="B17" i="16"/>
  <c r="AI16" i="16"/>
  <c r="AG16" i="16"/>
  <c r="AH16" i="16"/>
  <c r="AC16" i="16"/>
  <c r="AD16" i="16"/>
  <c r="AE16" i="16"/>
  <c r="P16" i="16"/>
  <c r="Q16" i="16"/>
  <c r="R16" i="16"/>
  <c r="B16" i="16"/>
  <c r="AI15" i="16"/>
  <c r="AG15" i="16"/>
  <c r="AH15" i="16"/>
  <c r="AC15" i="16"/>
  <c r="AD15" i="16"/>
  <c r="AE15" i="16"/>
  <c r="P15" i="16"/>
  <c r="Q15" i="16"/>
  <c r="R15" i="16"/>
  <c r="B15" i="16"/>
  <c r="AI14" i="16"/>
  <c r="AG14" i="16"/>
  <c r="AH14" i="16"/>
  <c r="AC14" i="16"/>
  <c r="AD14" i="16"/>
  <c r="AE14" i="16"/>
  <c r="P14" i="16"/>
  <c r="Q14" i="16"/>
  <c r="R14" i="16"/>
  <c r="B14" i="16"/>
  <c r="AI13" i="16"/>
  <c r="AG13" i="16"/>
  <c r="AH13" i="16"/>
  <c r="AC13" i="16"/>
  <c r="AD13" i="16"/>
  <c r="AE13" i="16"/>
  <c r="P13" i="16"/>
  <c r="Q13" i="16"/>
  <c r="R13" i="16"/>
  <c r="B13" i="16"/>
  <c r="AI12" i="16"/>
  <c r="AG12" i="16"/>
  <c r="AH12" i="16"/>
  <c r="AC12" i="16"/>
  <c r="AD12" i="16"/>
  <c r="AE12" i="16"/>
  <c r="P12" i="16"/>
  <c r="Q12" i="16"/>
  <c r="R12" i="16"/>
  <c r="B12" i="16"/>
  <c r="AC10" i="16"/>
  <c r="P10" i="16"/>
  <c r="S7" i="16"/>
  <c r="K7" i="16"/>
  <c r="AG5" i="16"/>
  <c r="X5" i="16"/>
  <c r="G5" i="16"/>
  <c r="X4" i="16"/>
  <c r="O4" i="16"/>
  <c r="G4" i="16"/>
  <c r="AI112" i="15"/>
  <c r="AG112" i="15"/>
  <c r="AH112" i="15"/>
  <c r="AC112" i="15"/>
  <c r="AD112" i="15"/>
  <c r="AE112" i="15"/>
  <c r="P112" i="15"/>
  <c r="Q112" i="15"/>
  <c r="R112" i="15"/>
  <c r="B112" i="15"/>
  <c r="AI111" i="15"/>
  <c r="AG111" i="15"/>
  <c r="AH111" i="15"/>
  <c r="AC111" i="15"/>
  <c r="AD111" i="15"/>
  <c r="AE111" i="15"/>
  <c r="P111" i="15"/>
  <c r="Q111" i="15"/>
  <c r="R111" i="15"/>
  <c r="B111" i="15"/>
  <c r="AI110" i="15"/>
  <c r="AG110" i="15"/>
  <c r="AH110" i="15"/>
  <c r="AC110" i="15"/>
  <c r="AD110" i="15"/>
  <c r="AE110" i="15"/>
  <c r="P110" i="15"/>
  <c r="Q110" i="15"/>
  <c r="R110" i="15"/>
  <c r="B110" i="15"/>
  <c r="AI109" i="15"/>
  <c r="AG109" i="15"/>
  <c r="AH109" i="15"/>
  <c r="AC109" i="15"/>
  <c r="AD109" i="15"/>
  <c r="AE109" i="15"/>
  <c r="P109" i="15"/>
  <c r="Q109" i="15"/>
  <c r="R109" i="15"/>
  <c r="B109" i="15"/>
  <c r="AI108" i="15"/>
  <c r="AG108" i="15"/>
  <c r="AH108" i="15"/>
  <c r="AC108" i="15"/>
  <c r="AD108" i="15"/>
  <c r="AE108" i="15"/>
  <c r="P108" i="15"/>
  <c r="Q108" i="15"/>
  <c r="R108" i="15"/>
  <c r="B108" i="15"/>
  <c r="AI107" i="15"/>
  <c r="AG107" i="15"/>
  <c r="AH107" i="15"/>
  <c r="AC107" i="15"/>
  <c r="AD107" i="15"/>
  <c r="AE107" i="15"/>
  <c r="P107" i="15"/>
  <c r="Q107" i="15"/>
  <c r="R107" i="15"/>
  <c r="B107" i="15"/>
  <c r="AI106" i="15"/>
  <c r="AG106" i="15"/>
  <c r="AH106" i="15"/>
  <c r="AC106" i="15"/>
  <c r="AD106" i="15"/>
  <c r="AE106" i="15"/>
  <c r="P106" i="15"/>
  <c r="Q106" i="15"/>
  <c r="R106" i="15"/>
  <c r="B106" i="15"/>
  <c r="AI105" i="15"/>
  <c r="AG105" i="15"/>
  <c r="AH105" i="15"/>
  <c r="AC105" i="15"/>
  <c r="AD105" i="15"/>
  <c r="AE105" i="15"/>
  <c r="P105" i="15"/>
  <c r="Q105" i="15"/>
  <c r="R105" i="15"/>
  <c r="B105" i="15"/>
  <c r="AI104" i="15"/>
  <c r="AG104" i="15"/>
  <c r="AH104" i="15"/>
  <c r="AC104" i="15"/>
  <c r="AD104" i="15"/>
  <c r="AE104" i="15"/>
  <c r="P104" i="15"/>
  <c r="Q104" i="15"/>
  <c r="R104" i="15"/>
  <c r="B104" i="15"/>
  <c r="AI103" i="15"/>
  <c r="AG103" i="15"/>
  <c r="AH103" i="15"/>
  <c r="AC103" i="15"/>
  <c r="AD103" i="15"/>
  <c r="AE103" i="15"/>
  <c r="P103" i="15"/>
  <c r="Q103" i="15"/>
  <c r="R103" i="15"/>
  <c r="B103" i="15"/>
  <c r="AI102" i="15"/>
  <c r="AG102" i="15"/>
  <c r="AH102" i="15"/>
  <c r="AC102" i="15"/>
  <c r="AD102" i="15"/>
  <c r="AE102" i="15"/>
  <c r="P102" i="15"/>
  <c r="Q102" i="15"/>
  <c r="R102" i="15"/>
  <c r="B102" i="15"/>
  <c r="AI101" i="15"/>
  <c r="AG101" i="15"/>
  <c r="AH101" i="15"/>
  <c r="AC101" i="15"/>
  <c r="AD101" i="15"/>
  <c r="AE101" i="15"/>
  <c r="P101" i="15"/>
  <c r="Q101" i="15"/>
  <c r="R101" i="15"/>
  <c r="B101" i="15"/>
  <c r="AI100" i="15"/>
  <c r="AG100" i="15"/>
  <c r="AH100" i="15"/>
  <c r="AC100" i="15"/>
  <c r="AD100" i="15"/>
  <c r="AE100" i="15"/>
  <c r="P100" i="15"/>
  <c r="Q100" i="15"/>
  <c r="R100" i="15"/>
  <c r="B100" i="15"/>
  <c r="AI99" i="15"/>
  <c r="AG99" i="15"/>
  <c r="AH99" i="15"/>
  <c r="AC99" i="15"/>
  <c r="AD99" i="15"/>
  <c r="AE99" i="15"/>
  <c r="P99" i="15"/>
  <c r="Q99" i="15"/>
  <c r="R99" i="15"/>
  <c r="B99" i="15"/>
  <c r="AI98" i="15"/>
  <c r="AG98" i="15"/>
  <c r="AH98" i="15"/>
  <c r="AC98" i="15"/>
  <c r="AD98" i="15"/>
  <c r="AE98" i="15"/>
  <c r="P98" i="15"/>
  <c r="Q98" i="15"/>
  <c r="R98" i="15"/>
  <c r="B98" i="15"/>
  <c r="AI97" i="15"/>
  <c r="AG97" i="15"/>
  <c r="AH97" i="15"/>
  <c r="AC97" i="15"/>
  <c r="AD97" i="15"/>
  <c r="AE97" i="15"/>
  <c r="P97" i="15"/>
  <c r="Q97" i="15"/>
  <c r="R97" i="15"/>
  <c r="B97" i="15"/>
  <c r="AI96" i="15"/>
  <c r="AG96" i="15"/>
  <c r="AH96" i="15"/>
  <c r="AC96" i="15"/>
  <c r="AD96" i="15"/>
  <c r="AE96" i="15"/>
  <c r="P96" i="15"/>
  <c r="Q96" i="15"/>
  <c r="R96" i="15"/>
  <c r="B96" i="15"/>
  <c r="AI95" i="15"/>
  <c r="AG95" i="15"/>
  <c r="AH95" i="15"/>
  <c r="AC95" i="15"/>
  <c r="AD95" i="15"/>
  <c r="AE95" i="15"/>
  <c r="P95" i="15"/>
  <c r="Q95" i="15"/>
  <c r="R95" i="15"/>
  <c r="B95" i="15"/>
  <c r="AI94" i="15"/>
  <c r="AG94" i="15"/>
  <c r="AH94" i="15"/>
  <c r="AC94" i="15"/>
  <c r="AD94" i="15"/>
  <c r="AE94" i="15"/>
  <c r="P94" i="15"/>
  <c r="Q94" i="15"/>
  <c r="R94" i="15"/>
  <c r="B94" i="15"/>
  <c r="AI93" i="15"/>
  <c r="AG93" i="15"/>
  <c r="AH93" i="15"/>
  <c r="AC93" i="15"/>
  <c r="AD93" i="15"/>
  <c r="AE93" i="15"/>
  <c r="P93" i="15"/>
  <c r="Q93" i="15"/>
  <c r="R93" i="15"/>
  <c r="B93" i="15"/>
  <c r="AI92" i="15"/>
  <c r="AG92" i="15"/>
  <c r="AH92" i="15"/>
  <c r="AC92" i="15"/>
  <c r="AD92" i="15"/>
  <c r="AE92" i="15"/>
  <c r="P92" i="15"/>
  <c r="Q92" i="15"/>
  <c r="R92" i="15"/>
  <c r="B92" i="15"/>
  <c r="AI91" i="15"/>
  <c r="AG91" i="15"/>
  <c r="AH91" i="15"/>
  <c r="AC91" i="15"/>
  <c r="AD91" i="15"/>
  <c r="AE91" i="15"/>
  <c r="P91" i="15"/>
  <c r="Q91" i="15"/>
  <c r="R91" i="15"/>
  <c r="B91" i="15"/>
  <c r="AI90" i="15"/>
  <c r="AG90" i="15"/>
  <c r="AH90" i="15"/>
  <c r="AC90" i="15"/>
  <c r="AD90" i="15"/>
  <c r="AE90" i="15"/>
  <c r="P90" i="15"/>
  <c r="Q90" i="15"/>
  <c r="R90" i="15"/>
  <c r="B90" i="15"/>
  <c r="AI89" i="15"/>
  <c r="AG89" i="15"/>
  <c r="AH89" i="15"/>
  <c r="AC89" i="15"/>
  <c r="AD89" i="15"/>
  <c r="AE89" i="15"/>
  <c r="P89" i="15"/>
  <c r="Q89" i="15"/>
  <c r="R89" i="15"/>
  <c r="B89" i="15"/>
  <c r="AI88" i="15"/>
  <c r="AG88" i="15"/>
  <c r="AH88" i="15"/>
  <c r="AC88" i="15"/>
  <c r="AD88" i="15"/>
  <c r="AE88" i="15"/>
  <c r="P88" i="15"/>
  <c r="Q88" i="15"/>
  <c r="R88" i="15"/>
  <c r="B88" i="15"/>
  <c r="AI87" i="15"/>
  <c r="AG87" i="15"/>
  <c r="AH87" i="15"/>
  <c r="AC87" i="15"/>
  <c r="AD87" i="15"/>
  <c r="AE87" i="15"/>
  <c r="P87" i="15"/>
  <c r="Q87" i="15"/>
  <c r="R87" i="15"/>
  <c r="B87" i="15"/>
  <c r="AI86" i="15"/>
  <c r="AG86" i="15"/>
  <c r="AH86" i="15"/>
  <c r="AC86" i="15"/>
  <c r="AD86" i="15"/>
  <c r="AE86" i="15"/>
  <c r="P86" i="15"/>
  <c r="Q86" i="15"/>
  <c r="R86" i="15"/>
  <c r="B86" i="15"/>
  <c r="AI85" i="15"/>
  <c r="AG85" i="15"/>
  <c r="AH85" i="15"/>
  <c r="AC85" i="15"/>
  <c r="AD85" i="15"/>
  <c r="AE85" i="15"/>
  <c r="P85" i="15"/>
  <c r="Q85" i="15"/>
  <c r="R85" i="15"/>
  <c r="B85" i="15"/>
  <c r="AI84" i="15"/>
  <c r="AG84" i="15"/>
  <c r="AH84" i="15"/>
  <c r="AC84" i="15"/>
  <c r="AD84" i="15"/>
  <c r="AE84" i="15"/>
  <c r="P84" i="15"/>
  <c r="Q84" i="15"/>
  <c r="R84" i="15"/>
  <c r="B84" i="15"/>
  <c r="AI83" i="15"/>
  <c r="AG83" i="15"/>
  <c r="AH83" i="15"/>
  <c r="AC83" i="15"/>
  <c r="AD83" i="15"/>
  <c r="AE83" i="15"/>
  <c r="P83" i="15"/>
  <c r="Q83" i="15"/>
  <c r="R83" i="15"/>
  <c r="B83" i="15"/>
  <c r="AI82" i="15"/>
  <c r="AG82" i="15"/>
  <c r="AH82" i="15"/>
  <c r="AC82" i="15"/>
  <c r="AD82" i="15"/>
  <c r="AE82" i="15"/>
  <c r="P82" i="15"/>
  <c r="Q82" i="15"/>
  <c r="R82" i="15"/>
  <c r="B82" i="15"/>
  <c r="AI81" i="15"/>
  <c r="AG81" i="15"/>
  <c r="AH81" i="15"/>
  <c r="AC81" i="15"/>
  <c r="AD81" i="15"/>
  <c r="AE81" i="15"/>
  <c r="P81" i="15"/>
  <c r="Q81" i="15"/>
  <c r="R81" i="15"/>
  <c r="B81" i="15"/>
  <c r="AI80" i="15"/>
  <c r="AG80" i="15"/>
  <c r="AH80" i="15"/>
  <c r="AC80" i="15"/>
  <c r="AD80" i="15"/>
  <c r="AE80" i="15"/>
  <c r="P80" i="15"/>
  <c r="Q80" i="15"/>
  <c r="R80" i="15"/>
  <c r="B80" i="15"/>
  <c r="AI79" i="15"/>
  <c r="AG79" i="15"/>
  <c r="AH79" i="15"/>
  <c r="AC79" i="15"/>
  <c r="AD79" i="15"/>
  <c r="AE79" i="15"/>
  <c r="P79" i="15"/>
  <c r="Q79" i="15"/>
  <c r="R79" i="15"/>
  <c r="B79" i="15"/>
  <c r="AI78" i="15"/>
  <c r="AG78" i="15"/>
  <c r="AH78" i="15"/>
  <c r="AC78" i="15"/>
  <c r="AD78" i="15"/>
  <c r="AE78" i="15"/>
  <c r="P78" i="15"/>
  <c r="Q78" i="15"/>
  <c r="R78" i="15"/>
  <c r="B78" i="15"/>
  <c r="AI77" i="15"/>
  <c r="AG77" i="15"/>
  <c r="AH77" i="15"/>
  <c r="AC77" i="15"/>
  <c r="AD77" i="15"/>
  <c r="AE77" i="15"/>
  <c r="P77" i="15"/>
  <c r="Q77" i="15"/>
  <c r="R77" i="15"/>
  <c r="B77" i="15"/>
  <c r="AI76" i="15"/>
  <c r="AG76" i="15"/>
  <c r="AH76" i="15"/>
  <c r="AC76" i="15"/>
  <c r="AD76" i="15"/>
  <c r="AE76" i="15"/>
  <c r="P76" i="15"/>
  <c r="Q76" i="15"/>
  <c r="R76" i="15"/>
  <c r="B76" i="15"/>
  <c r="AI75" i="15"/>
  <c r="AG75" i="15"/>
  <c r="AH75" i="15"/>
  <c r="AC75" i="15"/>
  <c r="AD75" i="15"/>
  <c r="AE75" i="15"/>
  <c r="P75" i="15"/>
  <c r="Q75" i="15"/>
  <c r="R75" i="15"/>
  <c r="B75" i="15"/>
  <c r="AI74" i="15"/>
  <c r="AG74" i="15"/>
  <c r="AH74" i="15"/>
  <c r="AC74" i="15"/>
  <c r="AD74" i="15"/>
  <c r="AE74" i="15"/>
  <c r="P74" i="15"/>
  <c r="Q74" i="15"/>
  <c r="R74" i="15"/>
  <c r="B74" i="15"/>
  <c r="AI73" i="15"/>
  <c r="AG73" i="15"/>
  <c r="AH73" i="15"/>
  <c r="AC73" i="15"/>
  <c r="AD73" i="15"/>
  <c r="AE73" i="15"/>
  <c r="P73" i="15"/>
  <c r="Q73" i="15"/>
  <c r="R73" i="15"/>
  <c r="B73" i="15"/>
  <c r="AI72" i="15"/>
  <c r="AG72" i="15"/>
  <c r="AH72" i="15"/>
  <c r="AC72" i="15"/>
  <c r="AD72" i="15"/>
  <c r="AE72" i="15"/>
  <c r="P72" i="15"/>
  <c r="Q72" i="15"/>
  <c r="R72" i="15"/>
  <c r="B72" i="15"/>
  <c r="AI71" i="15"/>
  <c r="AG71" i="15"/>
  <c r="AH71" i="15"/>
  <c r="AC71" i="15"/>
  <c r="AD71" i="15"/>
  <c r="AE71" i="15"/>
  <c r="P71" i="15"/>
  <c r="Q71" i="15"/>
  <c r="R71" i="15"/>
  <c r="B71" i="15"/>
  <c r="AI70" i="15"/>
  <c r="AG70" i="15"/>
  <c r="AH70" i="15"/>
  <c r="AC70" i="15"/>
  <c r="AD70" i="15"/>
  <c r="AE70" i="15"/>
  <c r="P70" i="15"/>
  <c r="Q70" i="15"/>
  <c r="R70" i="15"/>
  <c r="B70" i="15"/>
  <c r="AI69" i="15"/>
  <c r="AG69" i="15"/>
  <c r="AH69" i="15"/>
  <c r="AC69" i="15"/>
  <c r="AD69" i="15"/>
  <c r="AE69" i="15"/>
  <c r="P69" i="15"/>
  <c r="Q69" i="15"/>
  <c r="R69" i="15"/>
  <c r="B69" i="15"/>
  <c r="AI68" i="15"/>
  <c r="AG68" i="15"/>
  <c r="AH68" i="15"/>
  <c r="AC68" i="15"/>
  <c r="AD68" i="15"/>
  <c r="AE68" i="15"/>
  <c r="P68" i="15"/>
  <c r="Q68" i="15"/>
  <c r="R68" i="15"/>
  <c r="B68" i="15"/>
  <c r="AI67" i="15"/>
  <c r="AG67" i="15"/>
  <c r="AH67" i="15"/>
  <c r="AC67" i="15"/>
  <c r="AD67" i="15"/>
  <c r="AE67" i="15"/>
  <c r="P67" i="15"/>
  <c r="Q67" i="15"/>
  <c r="R67" i="15"/>
  <c r="B67" i="15"/>
  <c r="AI66" i="15"/>
  <c r="AG66" i="15"/>
  <c r="AH66" i="15"/>
  <c r="AC66" i="15"/>
  <c r="AD66" i="15"/>
  <c r="AE66" i="15"/>
  <c r="P66" i="15"/>
  <c r="Q66" i="15"/>
  <c r="R66" i="15"/>
  <c r="B66" i="15"/>
  <c r="AI65" i="15"/>
  <c r="AG65" i="15"/>
  <c r="AH65" i="15"/>
  <c r="AC65" i="15"/>
  <c r="AD65" i="15"/>
  <c r="AE65" i="15"/>
  <c r="P65" i="15"/>
  <c r="Q65" i="15"/>
  <c r="R65" i="15"/>
  <c r="B65" i="15"/>
  <c r="AI64" i="15"/>
  <c r="AG64" i="15"/>
  <c r="AH64" i="15"/>
  <c r="AC64" i="15"/>
  <c r="AD64" i="15"/>
  <c r="AE64" i="15"/>
  <c r="P64" i="15"/>
  <c r="Q64" i="15"/>
  <c r="R64" i="15"/>
  <c r="B64" i="15"/>
  <c r="AI63" i="15"/>
  <c r="AG63" i="15"/>
  <c r="AH63" i="15"/>
  <c r="AC63" i="15"/>
  <c r="AD63" i="15"/>
  <c r="AE63" i="15"/>
  <c r="P63" i="15"/>
  <c r="Q63" i="15"/>
  <c r="R63" i="15"/>
  <c r="B63" i="15"/>
  <c r="AI61" i="15"/>
  <c r="AG61" i="15"/>
  <c r="AH61" i="15"/>
  <c r="AC61" i="15"/>
  <c r="AD61" i="15"/>
  <c r="AE61" i="15"/>
  <c r="P61" i="15"/>
  <c r="Q61" i="15"/>
  <c r="R61" i="15"/>
  <c r="B61" i="15"/>
  <c r="AI60" i="15"/>
  <c r="AG60" i="15"/>
  <c r="AH60" i="15"/>
  <c r="AC60" i="15"/>
  <c r="AD60" i="15"/>
  <c r="AE60" i="15"/>
  <c r="P60" i="15"/>
  <c r="Q60" i="15"/>
  <c r="R60" i="15"/>
  <c r="B60" i="15"/>
  <c r="AI59" i="15"/>
  <c r="AG59" i="15"/>
  <c r="AH59" i="15"/>
  <c r="AC59" i="15"/>
  <c r="AD59" i="15"/>
  <c r="AE59" i="15"/>
  <c r="P59" i="15"/>
  <c r="Q59" i="15"/>
  <c r="R59" i="15"/>
  <c r="B59" i="15"/>
  <c r="AI58" i="15"/>
  <c r="AG58" i="15"/>
  <c r="AH58" i="15"/>
  <c r="AC58" i="15"/>
  <c r="AD58" i="15"/>
  <c r="AE58" i="15"/>
  <c r="P58" i="15"/>
  <c r="Q58" i="15"/>
  <c r="R58" i="15"/>
  <c r="B58" i="15"/>
  <c r="AI57" i="15"/>
  <c r="AG57" i="15"/>
  <c r="AH57" i="15"/>
  <c r="AC57" i="15"/>
  <c r="AD57" i="15"/>
  <c r="AE57" i="15"/>
  <c r="P57" i="15"/>
  <c r="Q57" i="15"/>
  <c r="R57" i="15"/>
  <c r="B57" i="15"/>
  <c r="AI56" i="15"/>
  <c r="AG56" i="15"/>
  <c r="AH56" i="15"/>
  <c r="AC56" i="15"/>
  <c r="AD56" i="15"/>
  <c r="AE56" i="15"/>
  <c r="P56" i="15"/>
  <c r="Q56" i="15"/>
  <c r="R56" i="15"/>
  <c r="B56" i="15"/>
  <c r="AI55" i="15"/>
  <c r="AG55" i="15"/>
  <c r="AH55" i="15"/>
  <c r="AC55" i="15"/>
  <c r="AD55" i="15"/>
  <c r="AE55" i="15"/>
  <c r="P55" i="15"/>
  <c r="Q55" i="15"/>
  <c r="R55" i="15"/>
  <c r="B55" i="15"/>
  <c r="AI54" i="15"/>
  <c r="AG54" i="15"/>
  <c r="AH54" i="15"/>
  <c r="AC54" i="15"/>
  <c r="AD54" i="15"/>
  <c r="AE54" i="15"/>
  <c r="P54" i="15"/>
  <c r="Q54" i="15"/>
  <c r="R54" i="15"/>
  <c r="B54" i="15"/>
  <c r="AI53" i="15"/>
  <c r="AG53" i="15"/>
  <c r="AH53" i="15"/>
  <c r="AC53" i="15"/>
  <c r="AD53" i="15"/>
  <c r="AE53" i="15"/>
  <c r="P53" i="15"/>
  <c r="Q53" i="15"/>
  <c r="R53" i="15"/>
  <c r="B53" i="15"/>
  <c r="AI52" i="15"/>
  <c r="AG52" i="15"/>
  <c r="AH52" i="15"/>
  <c r="AC52" i="15"/>
  <c r="AD52" i="15"/>
  <c r="AE52" i="15"/>
  <c r="P52" i="15"/>
  <c r="Q52" i="15"/>
  <c r="R52" i="15"/>
  <c r="B52" i="15"/>
  <c r="AI51" i="15"/>
  <c r="AG51" i="15"/>
  <c r="AH51" i="15"/>
  <c r="AC51" i="15"/>
  <c r="AD51" i="15"/>
  <c r="AE51" i="15"/>
  <c r="P51" i="15"/>
  <c r="Q51" i="15"/>
  <c r="R51" i="15"/>
  <c r="B51" i="15"/>
  <c r="AI50" i="15"/>
  <c r="AG50" i="15"/>
  <c r="AH50" i="15"/>
  <c r="AC50" i="15"/>
  <c r="AD50" i="15"/>
  <c r="AE50" i="15"/>
  <c r="P50" i="15"/>
  <c r="Q50" i="15"/>
  <c r="R50" i="15"/>
  <c r="B50" i="15"/>
  <c r="AI49" i="15"/>
  <c r="AG49" i="15"/>
  <c r="AH49" i="15"/>
  <c r="AC49" i="15"/>
  <c r="AD49" i="15"/>
  <c r="AE49" i="15"/>
  <c r="P49" i="15"/>
  <c r="Q49" i="15"/>
  <c r="R49" i="15"/>
  <c r="B49" i="15"/>
  <c r="AI48" i="15"/>
  <c r="AG48" i="15"/>
  <c r="AH48" i="15"/>
  <c r="AC48" i="15"/>
  <c r="AD48" i="15"/>
  <c r="AE48" i="15"/>
  <c r="P48" i="15"/>
  <c r="Q48" i="15"/>
  <c r="R48" i="15"/>
  <c r="B48" i="15"/>
  <c r="AI47" i="15"/>
  <c r="AG47" i="15"/>
  <c r="AH47" i="15"/>
  <c r="AC47" i="15"/>
  <c r="AD47" i="15"/>
  <c r="AE47" i="15"/>
  <c r="P47" i="15"/>
  <c r="Q47" i="15"/>
  <c r="R47" i="15"/>
  <c r="B47" i="15"/>
  <c r="AI46" i="15"/>
  <c r="AG46" i="15"/>
  <c r="AH46" i="15"/>
  <c r="AC46" i="15"/>
  <c r="AD46" i="15"/>
  <c r="AE46" i="15"/>
  <c r="P46" i="15"/>
  <c r="Q46" i="15"/>
  <c r="R46" i="15"/>
  <c r="B46" i="15"/>
  <c r="AI45" i="15"/>
  <c r="AG45" i="15"/>
  <c r="AH45" i="15"/>
  <c r="AC45" i="15"/>
  <c r="AD45" i="15"/>
  <c r="AE45" i="15"/>
  <c r="P45" i="15"/>
  <c r="Q45" i="15"/>
  <c r="R45" i="15"/>
  <c r="B45" i="15"/>
  <c r="AI44" i="15"/>
  <c r="AG44" i="15"/>
  <c r="AH44" i="15"/>
  <c r="AC44" i="15"/>
  <c r="AD44" i="15"/>
  <c r="AE44" i="15"/>
  <c r="P44" i="15"/>
  <c r="Q44" i="15"/>
  <c r="R44" i="15"/>
  <c r="B44" i="15"/>
  <c r="AI43" i="15"/>
  <c r="AG43" i="15"/>
  <c r="AH43" i="15"/>
  <c r="AC43" i="15"/>
  <c r="AD43" i="15"/>
  <c r="AE43" i="15"/>
  <c r="P43" i="15"/>
  <c r="Q43" i="15"/>
  <c r="R43" i="15"/>
  <c r="B43" i="15"/>
  <c r="AI42" i="15"/>
  <c r="AG42" i="15"/>
  <c r="AH42" i="15"/>
  <c r="AC42" i="15"/>
  <c r="AD42" i="15"/>
  <c r="AE42" i="15"/>
  <c r="P42" i="15"/>
  <c r="Q42" i="15"/>
  <c r="R42" i="15"/>
  <c r="B42" i="15"/>
  <c r="AI41" i="15"/>
  <c r="AG41" i="15"/>
  <c r="AH41" i="15"/>
  <c r="AC41" i="15"/>
  <c r="AD41" i="15"/>
  <c r="AE41" i="15"/>
  <c r="P41" i="15"/>
  <c r="Q41" i="15"/>
  <c r="R41" i="15"/>
  <c r="B41" i="15"/>
  <c r="AI40" i="15"/>
  <c r="AG40" i="15"/>
  <c r="AH40" i="15"/>
  <c r="AC40" i="15"/>
  <c r="AD40" i="15"/>
  <c r="AE40" i="15"/>
  <c r="P40" i="15"/>
  <c r="Q40" i="15"/>
  <c r="R40" i="15"/>
  <c r="B40" i="15"/>
  <c r="AI39" i="15"/>
  <c r="AG39" i="15"/>
  <c r="AH39" i="15"/>
  <c r="AC39" i="15"/>
  <c r="AD39" i="15"/>
  <c r="AE39" i="15"/>
  <c r="P39" i="15"/>
  <c r="Q39" i="15"/>
  <c r="R39" i="15"/>
  <c r="B39" i="15"/>
  <c r="AI38" i="15"/>
  <c r="AG38" i="15"/>
  <c r="AH38" i="15"/>
  <c r="AC38" i="15"/>
  <c r="AD38" i="15"/>
  <c r="AE38" i="15"/>
  <c r="P38" i="15"/>
  <c r="Q38" i="15"/>
  <c r="R38" i="15"/>
  <c r="B38" i="15"/>
  <c r="AI37" i="15"/>
  <c r="AG37" i="15"/>
  <c r="AH37" i="15"/>
  <c r="AC37" i="15"/>
  <c r="AD37" i="15"/>
  <c r="AE37" i="15"/>
  <c r="P37" i="15"/>
  <c r="Q37" i="15"/>
  <c r="R37" i="15"/>
  <c r="B37" i="15"/>
  <c r="AI36" i="15"/>
  <c r="AG36" i="15"/>
  <c r="AH36" i="15"/>
  <c r="AC36" i="15"/>
  <c r="AD36" i="15"/>
  <c r="AE36" i="15"/>
  <c r="P36" i="15"/>
  <c r="Q36" i="15"/>
  <c r="R36" i="15"/>
  <c r="B36" i="15"/>
  <c r="AI35" i="15"/>
  <c r="AG35" i="15"/>
  <c r="AH35" i="15"/>
  <c r="AC35" i="15"/>
  <c r="AD35" i="15"/>
  <c r="AE35" i="15"/>
  <c r="P35" i="15"/>
  <c r="Q35" i="15"/>
  <c r="R35" i="15"/>
  <c r="B35" i="15"/>
  <c r="AI34" i="15"/>
  <c r="AG34" i="15"/>
  <c r="AH34" i="15"/>
  <c r="AC34" i="15"/>
  <c r="AD34" i="15"/>
  <c r="AE34" i="15"/>
  <c r="P34" i="15"/>
  <c r="Q34" i="15"/>
  <c r="R34" i="15"/>
  <c r="B34" i="15"/>
  <c r="AI33" i="15"/>
  <c r="AG33" i="15"/>
  <c r="AH33" i="15"/>
  <c r="AC33" i="15"/>
  <c r="AD33" i="15"/>
  <c r="AE33" i="15"/>
  <c r="P33" i="15"/>
  <c r="Q33" i="15"/>
  <c r="R33" i="15"/>
  <c r="B33" i="15"/>
  <c r="AI32" i="15"/>
  <c r="AG32" i="15"/>
  <c r="AH32" i="15"/>
  <c r="AC32" i="15"/>
  <c r="AD32" i="15"/>
  <c r="AE32" i="15"/>
  <c r="P32" i="15"/>
  <c r="Q32" i="15"/>
  <c r="R32" i="15"/>
  <c r="B32" i="15"/>
  <c r="AI31" i="15"/>
  <c r="AG31" i="15"/>
  <c r="AH31" i="15"/>
  <c r="AC31" i="15"/>
  <c r="AD31" i="15"/>
  <c r="AE31" i="15"/>
  <c r="P31" i="15"/>
  <c r="Q31" i="15"/>
  <c r="R31" i="15"/>
  <c r="B31" i="15"/>
  <c r="AI30" i="15"/>
  <c r="AG30" i="15"/>
  <c r="AH30" i="15"/>
  <c r="AC30" i="15"/>
  <c r="AD30" i="15"/>
  <c r="AE30" i="15"/>
  <c r="P30" i="15"/>
  <c r="Q30" i="15"/>
  <c r="R30" i="15"/>
  <c r="B30" i="15"/>
  <c r="AI29" i="15"/>
  <c r="AG29" i="15"/>
  <c r="AH29" i="15"/>
  <c r="AC29" i="15"/>
  <c r="AD29" i="15"/>
  <c r="AE29" i="15"/>
  <c r="P29" i="15"/>
  <c r="Q29" i="15"/>
  <c r="R29" i="15"/>
  <c r="B29" i="15"/>
  <c r="AI28" i="15"/>
  <c r="AG28" i="15"/>
  <c r="AH28" i="15"/>
  <c r="AC28" i="15"/>
  <c r="AD28" i="15"/>
  <c r="AE28" i="15"/>
  <c r="P28" i="15"/>
  <c r="Q28" i="15"/>
  <c r="R28" i="15"/>
  <c r="B28" i="15"/>
  <c r="AI27" i="15"/>
  <c r="AG27" i="15"/>
  <c r="AH27" i="15"/>
  <c r="AC27" i="15"/>
  <c r="AD27" i="15"/>
  <c r="AE27" i="15"/>
  <c r="P27" i="15"/>
  <c r="Q27" i="15"/>
  <c r="R27" i="15"/>
  <c r="B27" i="15"/>
  <c r="AI26" i="15"/>
  <c r="AG26" i="15"/>
  <c r="AH26" i="15"/>
  <c r="AC26" i="15"/>
  <c r="AD26" i="15"/>
  <c r="AE26" i="15"/>
  <c r="P26" i="15"/>
  <c r="Q26" i="15"/>
  <c r="R26" i="15"/>
  <c r="B26" i="15"/>
  <c r="AI25" i="15"/>
  <c r="AG25" i="15"/>
  <c r="AH25" i="15"/>
  <c r="AC25" i="15"/>
  <c r="AD25" i="15"/>
  <c r="AE25" i="15"/>
  <c r="P25" i="15"/>
  <c r="Q25" i="15"/>
  <c r="R25" i="15"/>
  <c r="B25" i="15"/>
  <c r="AI24" i="15"/>
  <c r="AG24" i="15"/>
  <c r="AH24" i="15"/>
  <c r="AC24" i="15"/>
  <c r="AD24" i="15"/>
  <c r="AE24" i="15"/>
  <c r="P24" i="15"/>
  <c r="Q24" i="15"/>
  <c r="R24" i="15"/>
  <c r="B24" i="15"/>
  <c r="AI23" i="15"/>
  <c r="AG23" i="15"/>
  <c r="AH23" i="15"/>
  <c r="AC23" i="15"/>
  <c r="AD23" i="15"/>
  <c r="AE23" i="15"/>
  <c r="P23" i="15"/>
  <c r="Q23" i="15"/>
  <c r="R23" i="15"/>
  <c r="B23" i="15"/>
  <c r="AI22" i="15"/>
  <c r="AG22" i="15"/>
  <c r="AH22" i="15"/>
  <c r="AC22" i="15"/>
  <c r="AD22" i="15"/>
  <c r="AE22" i="15"/>
  <c r="P22" i="15"/>
  <c r="Q22" i="15"/>
  <c r="R22" i="15"/>
  <c r="B22" i="15"/>
  <c r="AI21" i="15"/>
  <c r="AG21" i="15"/>
  <c r="AH21" i="15"/>
  <c r="AC21" i="15"/>
  <c r="AD21" i="15"/>
  <c r="AE21" i="15"/>
  <c r="P21" i="15"/>
  <c r="Q21" i="15"/>
  <c r="R21" i="15"/>
  <c r="B21" i="15"/>
  <c r="AI20" i="15"/>
  <c r="AG20" i="15"/>
  <c r="AH20" i="15"/>
  <c r="AC20" i="15"/>
  <c r="AD20" i="15"/>
  <c r="AE20" i="15"/>
  <c r="P20" i="15"/>
  <c r="Q20" i="15"/>
  <c r="R20" i="15"/>
  <c r="B20" i="15"/>
  <c r="AI19" i="15"/>
  <c r="AG19" i="15"/>
  <c r="AH19" i="15"/>
  <c r="AC19" i="15"/>
  <c r="AD19" i="15"/>
  <c r="AE19" i="15"/>
  <c r="P19" i="15"/>
  <c r="Q19" i="15"/>
  <c r="R19" i="15"/>
  <c r="B19" i="15"/>
  <c r="AI18" i="15"/>
  <c r="AG18" i="15"/>
  <c r="AH18" i="15"/>
  <c r="AC18" i="15"/>
  <c r="AD18" i="15"/>
  <c r="AE18" i="15"/>
  <c r="P18" i="15"/>
  <c r="Q18" i="15"/>
  <c r="R18" i="15"/>
  <c r="B18" i="15"/>
  <c r="AI17" i="15"/>
  <c r="AG17" i="15"/>
  <c r="AH17" i="15"/>
  <c r="AC17" i="15"/>
  <c r="AD17" i="15"/>
  <c r="AE17" i="15"/>
  <c r="P17" i="15"/>
  <c r="Q17" i="15"/>
  <c r="R17" i="15"/>
  <c r="B17" i="15"/>
  <c r="AI16" i="15"/>
  <c r="AG16" i="15"/>
  <c r="AH16" i="15"/>
  <c r="AC16" i="15"/>
  <c r="AD16" i="15"/>
  <c r="AE16" i="15"/>
  <c r="P16" i="15"/>
  <c r="Q16" i="15"/>
  <c r="R16" i="15"/>
  <c r="B16" i="15"/>
  <c r="AI15" i="15"/>
  <c r="AG15" i="15"/>
  <c r="AH15" i="15"/>
  <c r="AC15" i="15"/>
  <c r="AD15" i="15"/>
  <c r="AE15" i="15"/>
  <c r="P15" i="15"/>
  <c r="Q15" i="15"/>
  <c r="R15" i="15"/>
  <c r="B15" i="15"/>
  <c r="AI14" i="15"/>
  <c r="AG14" i="15"/>
  <c r="AH14" i="15"/>
  <c r="AC14" i="15"/>
  <c r="AD14" i="15"/>
  <c r="AE14" i="15"/>
  <c r="P14" i="15"/>
  <c r="Q14" i="15"/>
  <c r="R14" i="15"/>
  <c r="B14" i="15"/>
  <c r="AI13" i="15"/>
  <c r="AG13" i="15"/>
  <c r="AH13" i="15"/>
  <c r="AC13" i="15"/>
  <c r="AD13" i="15"/>
  <c r="AE13" i="15"/>
  <c r="P13" i="15"/>
  <c r="Q13" i="15"/>
  <c r="R13" i="15"/>
  <c r="B13" i="15"/>
  <c r="AI12"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c r="P112" i="14"/>
  <c r="Q112" i="14"/>
  <c r="R112" i="14"/>
  <c r="AI111" i="14"/>
  <c r="AG111" i="14"/>
  <c r="AH111" i="14"/>
  <c r="AC111" i="14"/>
  <c r="AD111" i="14"/>
  <c r="AE111" i="14"/>
  <c r="P111" i="14"/>
  <c r="Q111" i="14"/>
  <c r="R111" i="14"/>
  <c r="AI110" i="14"/>
  <c r="AG110" i="14"/>
  <c r="AH110" i="14"/>
  <c r="AC110" i="14"/>
  <c r="AD110" i="14"/>
  <c r="AE110" i="14"/>
  <c r="P110" i="14"/>
  <c r="Q110" i="14"/>
  <c r="R110" i="14"/>
  <c r="AI109" i="14"/>
  <c r="AG109" i="14"/>
  <c r="AH109" i="14"/>
  <c r="AC109" i="14"/>
  <c r="AD109" i="14"/>
  <c r="AE109" i="14"/>
  <c r="P109" i="14"/>
  <c r="Q109" i="14"/>
  <c r="R109" i="14"/>
  <c r="AI108" i="14"/>
  <c r="AG108" i="14"/>
  <c r="AH108" i="14"/>
  <c r="AC108" i="14"/>
  <c r="AD108" i="14"/>
  <c r="AE108" i="14"/>
  <c r="P108" i="14"/>
  <c r="Q108" i="14"/>
  <c r="R108" i="14"/>
  <c r="AI107" i="14"/>
  <c r="AG107" i="14"/>
  <c r="AH107" i="14"/>
  <c r="AC107" i="14"/>
  <c r="AD107" i="14"/>
  <c r="AE107" i="14"/>
  <c r="P107" i="14"/>
  <c r="Q107" i="14"/>
  <c r="R107" i="14"/>
  <c r="AI106" i="14"/>
  <c r="AG106" i="14"/>
  <c r="AH106" i="14"/>
  <c r="AC106" i="14"/>
  <c r="AD106" i="14"/>
  <c r="AE106" i="14"/>
  <c r="P106" i="14"/>
  <c r="Q106" i="14"/>
  <c r="R106" i="14"/>
  <c r="AI105" i="14"/>
  <c r="AG105" i="14"/>
  <c r="AH105" i="14"/>
  <c r="AC105" i="14"/>
  <c r="AD105" i="14"/>
  <c r="AE105" i="14"/>
  <c r="P105" i="14"/>
  <c r="Q105" i="14"/>
  <c r="R105" i="14"/>
  <c r="AI104" i="14"/>
  <c r="AG104" i="14"/>
  <c r="AH104" i="14"/>
  <c r="AC104" i="14"/>
  <c r="AD104" i="14"/>
  <c r="AE104" i="14"/>
  <c r="P104" i="14"/>
  <c r="Q104" i="14"/>
  <c r="R104" i="14"/>
  <c r="AI103" i="14"/>
  <c r="AG103" i="14"/>
  <c r="AH103" i="14"/>
  <c r="AC103" i="14"/>
  <c r="AD103" i="14"/>
  <c r="AE103" i="14"/>
  <c r="P103" i="14"/>
  <c r="Q103" i="14"/>
  <c r="R103" i="14"/>
  <c r="AI102" i="14"/>
  <c r="AG102" i="14"/>
  <c r="AH102" i="14"/>
  <c r="AC102" i="14"/>
  <c r="AD102" i="14"/>
  <c r="AE102" i="14"/>
  <c r="P102" i="14"/>
  <c r="Q102" i="14"/>
  <c r="R102" i="14"/>
  <c r="AI101" i="14"/>
  <c r="AG101" i="14"/>
  <c r="AH101" i="14"/>
  <c r="AC101" i="14"/>
  <c r="AD101" i="14"/>
  <c r="AE101" i="14"/>
  <c r="P101" i="14"/>
  <c r="Q101" i="14"/>
  <c r="R101" i="14"/>
  <c r="AI100" i="14"/>
  <c r="AG100" i="14"/>
  <c r="AH100" i="14"/>
  <c r="AC100" i="14"/>
  <c r="AD100" i="14"/>
  <c r="AE100" i="14"/>
  <c r="P100" i="14"/>
  <c r="Q100" i="14"/>
  <c r="R100" i="14"/>
  <c r="AI99" i="14"/>
  <c r="AG99" i="14"/>
  <c r="AH99" i="14"/>
  <c r="AC99" i="14"/>
  <c r="AD99" i="14"/>
  <c r="AE99" i="14"/>
  <c r="P99" i="14"/>
  <c r="Q99" i="14"/>
  <c r="R99" i="14"/>
  <c r="AI98" i="14"/>
  <c r="AG98" i="14"/>
  <c r="AH98" i="14"/>
  <c r="AC98" i="14"/>
  <c r="AD98" i="14"/>
  <c r="AE98" i="14"/>
  <c r="P98" i="14"/>
  <c r="Q98" i="14"/>
  <c r="R98" i="14"/>
  <c r="AI97" i="14"/>
  <c r="AG97" i="14"/>
  <c r="AH97" i="14"/>
  <c r="AC97" i="14"/>
  <c r="AD97" i="14"/>
  <c r="AE97" i="14"/>
  <c r="P97" i="14"/>
  <c r="Q97" i="14"/>
  <c r="R97" i="14"/>
  <c r="AI96" i="14"/>
  <c r="AG96" i="14"/>
  <c r="AH96" i="14"/>
  <c r="AC96" i="14"/>
  <c r="AD96" i="14"/>
  <c r="AE96" i="14"/>
  <c r="P96" i="14"/>
  <c r="Q96" i="14"/>
  <c r="R96" i="14"/>
  <c r="AI95" i="14"/>
  <c r="AG95" i="14"/>
  <c r="AH95" i="14"/>
  <c r="AC95" i="14"/>
  <c r="AD95" i="14"/>
  <c r="AE95" i="14"/>
  <c r="P95" i="14"/>
  <c r="Q95" i="14"/>
  <c r="R95" i="14"/>
  <c r="AI94" i="14"/>
  <c r="AG94" i="14"/>
  <c r="AH94" i="14"/>
  <c r="AC94" i="14"/>
  <c r="AD94" i="14"/>
  <c r="AE94" i="14"/>
  <c r="P94" i="14"/>
  <c r="Q94" i="14"/>
  <c r="R94" i="14"/>
  <c r="AI93" i="14"/>
  <c r="AG93" i="14"/>
  <c r="AH93" i="14"/>
  <c r="AC93" i="14"/>
  <c r="AD93" i="14"/>
  <c r="AE93" i="14"/>
  <c r="P93" i="14"/>
  <c r="Q93" i="14"/>
  <c r="R93" i="14"/>
  <c r="AI92" i="14"/>
  <c r="AG92" i="14"/>
  <c r="AH92" i="14"/>
  <c r="AC92" i="14"/>
  <c r="AD92" i="14"/>
  <c r="AE92" i="14"/>
  <c r="P92" i="14"/>
  <c r="Q92" i="14"/>
  <c r="R92" i="14"/>
  <c r="AI91" i="14"/>
  <c r="AG91" i="14"/>
  <c r="AH91" i="14"/>
  <c r="AC91" i="14"/>
  <c r="AD91" i="14"/>
  <c r="AE91" i="14"/>
  <c r="P91" i="14"/>
  <c r="Q91" i="14"/>
  <c r="R91" i="14"/>
  <c r="AI90" i="14"/>
  <c r="AG90" i="14"/>
  <c r="AH90" i="14"/>
  <c r="AC90" i="14"/>
  <c r="AD90" i="14"/>
  <c r="AE90" i="14"/>
  <c r="P90" i="14"/>
  <c r="Q90" i="14"/>
  <c r="R90" i="14"/>
  <c r="AI89" i="14"/>
  <c r="AG89" i="14"/>
  <c r="AH89" i="14"/>
  <c r="AC89" i="14"/>
  <c r="AD89" i="14"/>
  <c r="AE89" i="14"/>
  <c r="P89" i="14"/>
  <c r="Q89" i="14"/>
  <c r="R89" i="14"/>
  <c r="AI88" i="14"/>
  <c r="AG88" i="14"/>
  <c r="AH88" i="14"/>
  <c r="AC88" i="14"/>
  <c r="AD88" i="14"/>
  <c r="AE88" i="14"/>
  <c r="P88" i="14"/>
  <c r="Q88" i="14"/>
  <c r="R88" i="14"/>
  <c r="AI87" i="14"/>
  <c r="AG87" i="14"/>
  <c r="AH87" i="14"/>
  <c r="AC87" i="14"/>
  <c r="AD87" i="14"/>
  <c r="AE87" i="14"/>
  <c r="P87" i="14"/>
  <c r="Q87" i="14"/>
  <c r="R87" i="14"/>
  <c r="AI86" i="14"/>
  <c r="AG86" i="14"/>
  <c r="AH86" i="14"/>
  <c r="AC86" i="14"/>
  <c r="AD86" i="14"/>
  <c r="AE86" i="14"/>
  <c r="P86" i="14"/>
  <c r="Q86" i="14"/>
  <c r="R86" i="14"/>
  <c r="AI85" i="14"/>
  <c r="AG85" i="14"/>
  <c r="AH85" i="14"/>
  <c r="AC85" i="14"/>
  <c r="AD85" i="14"/>
  <c r="AE85" i="14"/>
  <c r="P85" i="14"/>
  <c r="Q85" i="14"/>
  <c r="R85" i="14"/>
  <c r="AI84" i="14"/>
  <c r="AG84" i="14"/>
  <c r="AH84" i="14"/>
  <c r="AC84" i="14"/>
  <c r="AD84" i="14"/>
  <c r="AE84" i="14"/>
  <c r="P84" i="14"/>
  <c r="Q84" i="14"/>
  <c r="R84" i="14"/>
  <c r="AI83" i="14"/>
  <c r="AG83" i="14"/>
  <c r="AH83" i="14"/>
  <c r="AC83" i="14"/>
  <c r="AD83" i="14"/>
  <c r="AE83" i="14"/>
  <c r="P83" i="14"/>
  <c r="Q83" i="14"/>
  <c r="R83" i="14"/>
  <c r="AI82" i="14"/>
  <c r="AG82" i="14"/>
  <c r="AH82" i="14"/>
  <c r="AC82" i="14"/>
  <c r="AD82" i="14"/>
  <c r="AE82" i="14"/>
  <c r="P82" i="14"/>
  <c r="Q82" i="14"/>
  <c r="R82" i="14"/>
  <c r="AI81" i="14"/>
  <c r="AG81" i="14"/>
  <c r="AH81" i="14"/>
  <c r="AC81" i="14"/>
  <c r="AD81" i="14"/>
  <c r="AE81" i="14"/>
  <c r="P81" i="14"/>
  <c r="Q81" i="14"/>
  <c r="R81" i="14"/>
  <c r="AI80" i="14"/>
  <c r="AG80" i="14"/>
  <c r="AH80" i="14"/>
  <c r="AC80" i="14"/>
  <c r="AD80" i="14"/>
  <c r="AE80" i="14"/>
  <c r="P80" i="14"/>
  <c r="Q80" i="14"/>
  <c r="R80" i="14"/>
  <c r="AI79" i="14"/>
  <c r="AG79" i="14"/>
  <c r="AH79" i="14"/>
  <c r="AC79" i="14"/>
  <c r="AD79" i="14"/>
  <c r="AE79" i="14"/>
  <c r="P79" i="14"/>
  <c r="Q79" i="14"/>
  <c r="R79" i="14"/>
  <c r="AI78" i="14"/>
  <c r="AG78" i="14"/>
  <c r="AH78" i="14"/>
  <c r="AC78" i="14"/>
  <c r="AD78" i="14"/>
  <c r="AE78" i="14"/>
  <c r="P78" i="14"/>
  <c r="Q78" i="14"/>
  <c r="R78" i="14"/>
  <c r="AI77" i="14"/>
  <c r="AG77" i="14"/>
  <c r="AH77" i="14"/>
  <c r="AC77" i="14"/>
  <c r="AD77" i="14"/>
  <c r="AE77" i="14"/>
  <c r="P77" i="14"/>
  <c r="Q77" i="14"/>
  <c r="R77" i="14"/>
  <c r="AI76" i="14"/>
  <c r="AG76" i="14"/>
  <c r="AH76" i="14"/>
  <c r="AC76" i="14"/>
  <c r="AD76" i="14"/>
  <c r="AE76" i="14"/>
  <c r="P76" i="14"/>
  <c r="Q76" i="14"/>
  <c r="R76" i="14"/>
  <c r="AI75" i="14"/>
  <c r="AG75" i="14"/>
  <c r="AH75" i="14"/>
  <c r="AC75" i="14"/>
  <c r="AD75" i="14"/>
  <c r="AE75" i="14"/>
  <c r="P75" i="14"/>
  <c r="Q75" i="14"/>
  <c r="R75" i="14"/>
  <c r="AI74" i="14"/>
  <c r="AG74" i="14"/>
  <c r="AH74" i="14"/>
  <c r="AC74" i="14"/>
  <c r="AD74" i="14"/>
  <c r="AE74" i="14"/>
  <c r="P74" i="14"/>
  <c r="Q74" i="14"/>
  <c r="R74" i="14"/>
  <c r="AI73" i="14"/>
  <c r="AG73" i="14"/>
  <c r="AH73" i="14"/>
  <c r="AC73" i="14"/>
  <c r="AD73" i="14"/>
  <c r="AE73" i="14"/>
  <c r="P73" i="14"/>
  <c r="Q73" i="14"/>
  <c r="R73" i="14"/>
  <c r="AI72" i="14"/>
  <c r="AG72" i="14"/>
  <c r="AH72" i="14"/>
  <c r="AC72" i="14"/>
  <c r="AD72" i="14"/>
  <c r="AE72" i="14"/>
  <c r="P72" i="14"/>
  <c r="Q72" i="14"/>
  <c r="R72" i="14"/>
  <c r="AI71" i="14"/>
  <c r="AG71" i="14"/>
  <c r="AH71" i="14"/>
  <c r="AC71" i="14"/>
  <c r="AD71" i="14"/>
  <c r="AE71" i="14"/>
  <c r="P71" i="14"/>
  <c r="Q71" i="14"/>
  <c r="R71" i="14"/>
  <c r="AI70" i="14"/>
  <c r="AG70" i="14"/>
  <c r="AH70" i="14"/>
  <c r="AC70" i="14"/>
  <c r="AD70" i="14"/>
  <c r="AE70" i="14"/>
  <c r="P70" i="14"/>
  <c r="Q70" i="14"/>
  <c r="R70" i="14"/>
  <c r="AI69" i="14"/>
  <c r="AG69" i="14"/>
  <c r="AH69" i="14"/>
  <c r="AC69" i="14"/>
  <c r="AD69" i="14"/>
  <c r="AE69" i="14"/>
  <c r="P69" i="14"/>
  <c r="Q69" i="14"/>
  <c r="R69" i="14"/>
  <c r="AI68" i="14"/>
  <c r="AG68" i="14"/>
  <c r="AH68" i="14"/>
  <c r="AC68" i="14"/>
  <c r="AD68" i="14"/>
  <c r="AE68" i="14"/>
  <c r="P68" i="14"/>
  <c r="Q68" i="14"/>
  <c r="R68" i="14"/>
  <c r="AI67" i="14"/>
  <c r="AG67" i="14"/>
  <c r="AH67" i="14"/>
  <c r="AC67" i="14"/>
  <c r="AD67" i="14"/>
  <c r="AE67" i="14"/>
  <c r="P67" i="14"/>
  <c r="Q67" i="14"/>
  <c r="R67" i="14"/>
  <c r="AI66" i="14"/>
  <c r="AG66" i="14"/>
  <c r="AH66" i="14"/>
  <c r="AC66" i="14"/>
  <c r="AD66" i="14"/>
  <c r="AE66" i="14"/>
  <c r="P66" i="14"/>
  <c r="Q66" i="14"/>
  <c r="R66" i="14"/>
  <c r="AI65" i="14"/>
  <c r="AG65" i="14"/>
  <c r="AH65" i="14"/>
  <c r="AC65" i="14"/>
  <c r="AD65" i="14"/>
  <c r="AE65" i="14"/>
  <c r="P65" i="14"/>
  <c r="Q65" i="14"/>
  <c r="R65" i="14"/>
  <c r="AI64" i="14"/>
  <c r="AG64" i="14"/>
  <c r="AH64" i="14"/>
  <c r="AC64" i="14"/>
  <c r="AD64" i="14"/>
  <c r="AE64" i="14"/>
  <c r="P64" i="14"/>
  <c r="Q64" i="14"/>
  <c r="R64" i="14"/>
  <c r="AI63" i="14"/>
  <c r="AG63" i="14"/>
  <c r="AH63" i="14"/>
  <c r="AC63" i="14"/>
  <c r="AD63" i="14"/>
  <c r="AE63" i="14"/>
  <c r="P63" i="14"/>
  <c r="Q63" i="14"/>
  <c r="R63" i="14"/>
  <c r="AI61" i="14"/>
  <c r="AG61" i="14"/>
  <c r="AH61" i="14"/>
  <c r="AC61" i="14"/>
  <c r="AD61" i="14"/>
  <c r="AE61" i="14"/>
  <c r="P61" i="14"/>
  <c r="Q61" i="14"/>
  <c r="R61" i="14"/>
  <c r="AI60" i="14"/>
  <c r="AG60" i="14"/>
  <c r="AH60" i="14"/>
  <c r="AC60" i="14"/>
  <c r="AD60" i="14"/>
  <c r="AE60" i="14"/>
  <c r="P60" i="14"/>
  <c r="Q60" i="14"/>
  <c r="R60" i="14"/>
  <c r="AI59" i="14"/>
  <c r="AG59" i="14"/>
  <c r="AH59" i="14"/>
  <c r="AC59" i="14"/>
  <c r="AD59" i="14"/>
  <c r="AE59" i="14"/>
  <c r="P59" i="14"/>
  <c r="Q59" i="14"/>
  <c r="R59" i="14"/>
  <c r="AI58" i="14"/>
  <c r="AG58" i="14"/>
  <c r="AH58" i="14"/>
  <c r="AC58" i="14"/>
  <c r="AD58" i="14"/>
  <c r="AE58" i="14"/>
  <c r="P58" i="14"/>
  <c r="Q58" i="14"/>
  <c r="R58" i="14"/>
  <c r="AI57" i="14"/>
  <c r="AG57" i="14"/>
  <c r="AH57" i="14"/>
  <c r="AC57" i="14"/>
  <c r="AD57" i="14"/>
  <c r="AE57" i="14"/>
  <c r="P57" i="14"/>
  <c r="Q57" i="14"/>
  <c r="R57" i="14"/>
  <c r="AI56" i="14"/>
  <c r="AG56" i="14"/>
  <c r="AH56" i="14"/>
  <c r="AC56" i="14"/>
  <c r="AD56" i="14"/>
  <c r="AE56" i="14"/>
  <c r="P56" i="14"/>
  <c r="Q56" i="14"/>
  <c r="R56" i="14"/>
  <c r="AI55" i="14"/>
  <c r="AG55" i="14"/>
  <c r="AH55" i="14"/>
  <c r="AC55" i="14"/>
  <c r="AD55" i="14"/>
  <c r="AE55" i="14"/>
  <c r="P55" i="14"/>
  <c r="Q55" i="14"/>
  <c r="R55" i="14"/>
  <c r="AI54" i="14"/>
  <c r="AG54" i="14"/>
  <c r="AH54" i="14"/>
  <c r="AC54" i="14"/>
  <c r="AD54" i="14"/>
  <c r="AE54" i="14"/>
  <c r="P54" i="14"/>
  <c r="Q54" i="14"/>
  <c r="R54" i="14"/>
  <c r="AI53" i="14"/>
  <c r="AG53" i="14"/>
  <c r="AH53" i="14"/>
  <c r="AC53" i="14"/>
  <c r="AD53" i="14"/>
  <c r="AE53" i="14"/>
  <c r="P53" i="14"/>
  <c r="Q53" i="14"/>
  <c r="R53" i="14"/>
  <c r="AI52" i="14"/>
  <c r="AG52" i="14"/>
  <c r="AH52" i="14"/>
  <c r="AC52" i="14"/>
  <c r="AD52" i="14"/>
  <c r="AE52" i="14"/>
  <c r="P52" i="14"/>
  <c r="Q52" i="14"/>
  <c r="R52" i="14"/>
  <c r="AI51" i="14"/>
  <c r="AG51" i="14"/>
  <c r="AH51" i="14"/>
  <c r="AC51" i="14"/>
  <c r="AD51" i="14"/>
  <c r="AE51" i="14"/>
  <c r="P51" i="14"/>
  <c r="Q51" i="14"/>
  <c r="R51" i="14"/>
  <c r="AI50" i="14"/>
  <c r="AG50" i="14"/>
  <c r="AH50" i="14"/>
  <c r="AC50" i="14"/>
  <c r="AD50" i="14"/>
  <c r="AE50" i="14"/>
  <c r="P50" i="14"/>
  <c r="Q50" i="14"/>
  <c r="R50" i="14"/>
  <c r="AI49" i="14"/>
  <c r="AG49" i="14"/>
  <c r="AH49" i="14"/>
  <c r="AC49" i="14"/>
  <c r="AD49" i="14"/>
  <c r="AE49" i="14"/>
  <c r="P49" i="14"/>
  <c r="Q49" i="14"/>
  <c r="R49" i="14"/>
  <c r="AI48" i="14"/>
  <c r="AG48" i="14"/>
  <c r="AH48" i="14"/>
  <c r="AC48" i="14"/>
  <c r="AD48" i="14"/>
  <c r="AE48" i="14"/>
  <c r="P48" i="14"/>
  <c r="Q48" i="14"/>
  <c r="R48" i="14"/>
  <c r="AI47" i="14"/>
  <c r="AG47" i="14"/>
  <c r="AH47" i="14"/>
  <c r="AC47" i="14"/>
  <c r="AD47" i="14"/>
  <c r="AE47" i="14"/>
  <c r="P47" i="14"/>
  <c r="Q47" i="14"/>
  <c r="R47" i="14"/>
  <c r="AI46" i="14"/>
  <c r="AG46" i="14"/>
  <c r="AH46" i="14"/>
  <c r="AC46" i="14"/>
  <c r="AD46" i="14"/>
  <c r="AE46" i="14"/>
  <c r="P46" i="14"/>
  <c r="Q46" i="14"/>
  <c r="R46" i="14"/>
  <c r="AI45" i="14"/>
  <c r="AG45" i="14"/>
  <c r="AH45" i="14"/>
  <c r="AC45" i="14"/>
  <c r="AD45" i="14"/>
  <c r="AE45" i="14"/>
  <c r="P45" i="14"/>
  <c r="Q45" i="14"/>
  <c r="R45" i="14"/>
  <c r="AI44" i="14"/>
  <c r="AG44" i="14"/>
  <c r="AH44" i="14"/>
  <c r="AC44" i="14"/>
  <c r="AD44" i="14"/>
  <c r="AE44" i="14"/>
  <c r="P44" i="14"/>
  <c r="Q44" i="14"/>
  <c r="R44" i="14"/>
  <c r="AI43" i="14"/>
  <c r="AG43" i="14"/>
  <c r="AH43" i="14"/>
  <c r="AC43" i="14"/>
  <c r="AD43" i="14"/>
  <c r="AE43" i="14"/>
  <c r="P43" i="14"/>
  <c r="Q43" i="14"/>
  <c r="R43" i="14"/>
  <c r="AI42" i="14"/>
  <c r="AG42" i="14"/>
  <c r="AH42" i="14"/>
  <c r="AC42" i="14"/>
  <c r="AD42" i="14"/>
  <c r="AE42" i="14"/>
  <c r="P42" i="14"/>
  <c r="Q42" i="14"/>
  <c r="R42" i="14"/>
  <c r="AI41" i="14"/>
  <c r="AG41" i="14"/>
  <c r="AH41" i="14"/>
  <c r="AC41" i="14"/>
  <c r="AD41" i="14"/>
  <c r="AE41" i="14"/>
  <c r="P41" i="14"/>
  <c r="Q41" i="14"/>
  <c r="R41" i="14"/>
  <c r="AI40" i="14"/>
  <c r="AG40" i="14"/>
  <c r="AH40" i="14"/>
  <c r="AC40" i="14"/>
  <c r="AD40" i="14"/>
  <c r="AE40" i="14"/>
  <c r="P40" i="14"/>
  <c r="Q40" i="14"/>
  <c r="R40" i="14"/>
  <c r="AI39" i="14"/>
  <c r="AG39" i="14"/>
  <c r="AH39" i="14"/>
  <c r="AC39" i="14"/>
  <c r="AD39" i="14"/>
  <c r="AE39" i="14"/>
  <c r="P39" i="14"/>
  <c r="Q39" i="14"/>
  <c r="R39" i="14"/>
  <c r="AI38" i="14"/>
  <c r="AG38" i="14"/>
  <c r="AH38" i="14"/>
  <c r="AC38" i="14"/>
  <c r="AD38" i="14"/>
  <c r="AE38" i="14"/>
  <c r="P38" i="14"/>
  <c r="Q38" i="14"/>
  <c r="R38" i="14"/>
  <c r="AI37" i="14"/>
  <c r="AG37" i="14"/>
  <c r="AH37" i="14"/>
  <c r="AC37" i="14"/>
  <c r="AD37" i="14"/>
  <c r="AE37" i="14"/>
  <c r="P37" i="14"/>
  <c r="Q37" i="14"/>
  <c r="R37" i="14"/>
  <c r="AI36" i="14"/>
  <c r="AG36" i="14"/>
  <c r="AH36" i="14"/>
  <c r="AC36" i="14"/>
  <c r="AD36" i="14"/>
  <c r="AE36" i="14"/>
  <c r="P36" i="14"/>
  <c r="Q36" i="14"/>
  <c r="R36" i="14"/>
  <c r="AI35" i="14"/>
  <c r="AG35" i="14"/>
  <c r="AH35" i="14"/>
  <c r="AC35" i="14"/>
  <c r="AD35" i="14"/>
  <c r="AE35" i="14"/>
  <c r="P35" i="14"/>
  <c r="Q35" i="14"/>
  <c r="R35" i="14"/>
  <c r="AI34" i="14"/>
  <c r="AG34" i="14"/>
  <c r="AH34" i="14"/>
  <c r="AC34" i="14"/>
  <c r="AD34" i="14"/>
  <c r="AE34" i="14"/>
  <c r="P34" i="14"/>
  <c r="Q34" i="14"/>
  <c r="R34" i="14"/>
  <c r="AI33" i="14"/>
  <c r="AG33" i="14"/>
  <c r="AH33" i="14"/>
  <c r="AC33" i="14"/>
  <c r="AD33" i="14"/>
  <c r="AE33" i="14"/>
  <c r="P33" i="14"/>
  <c r="Q33" i="14"/>
  <c r="R33" i="14"/>
  <c r="AI32" i="14"/>
  <c r="AG32" i="14"/>
  <c r="AH32" i="14"/>
  <c r="AC32" i="14"/>
  <c r="AD32" i="14"/>
  <c r="AE32" i="14"/>
  <c r="P32" i="14"/>
  <c r="Q32" i="14"/>
  <c r="R32" i="14"/>
  <c r="AI31" i="14"/>
  <c r="AG31" i="14"/>
  <c r="AH31" i="14"/>
  <c r="AC31" i="14"/>
  <c r="AD31" i="14"/>
  <c r="AE31" i="14"/>
  <c r="P31" i="14"/>
  <c r="Q31" i="14"/>
  <c r="R31" i="14"/>
  <c r="AI30" i="14"/>
  <c r="AG30" i="14"/>
  <c r="AH30" i="14"/>
  <c r="AC30" i="14"/>
  <c r="AD30" i="14"/>
  <c r="AE30" i="14"/>
  <c r="P30" i="14"/>
  <c r="Q30" i="14"/>
  <c r="R30" i="14"/>
  <c r="AI29" i="14"/>
  <c r="AG29" i="14"/>
  <c r="AH29" i="14"/>
  <c r="AC29" i="14"/>
  <c r="AD29" i="14"/>
  <c r="AE29" i="14"/>
  <c r="P29" i="14"/>
  <c r="Q29" i="14"/>
  <c r="R29" i="14"/>
  <c r="AI28" i="14"/>
  <c r="AG28" i="14"/>
  <c r="AH28" i="14"/>
  <c r="AC28" i="14"/>
  <c r="AD28" i="14"/>
  <c r="AE28" i="14"/>
  <c r="P28" i="14"/>
  <c r="Q28" i="14"/>
  <c r="R28" i="14"/>
  <c r="AI27" i="14"/>
  <c r="AG27" i="14"/>
  <c r="AH27" i="14"/>
  <c r="AC27" i="14"/>
  <c r="AD27" i="14"/>
  <c r="AE27" i="14"/>
  <c r="P27" i="14"/>
  <c r="Q27" i="14"/>
  <c r="R27" i="14"/>
  <c r="AI26" i="14"/>
  <c r="AG26" i="14"/>
  <c r="AH26" i="14"/>
  <c r="AC26" i="14"/>
  <c r="AD26" i="14"/>
  <c r="AE26" i="14"/>
  <c r="P26" i="14"/>
  <c r="Q26" i="14"/>
  <c r="R26" i="14"/>
  <c r="AI25" i="14"/>
  <c r="AG25" i="14"/>
  <c r="AH25" i="14"/>
  <c r="AC25" i="14"/>
  <c r="AD25" i="14"/>
  <c r="AE25" i="14"/>
  <c r="P25" i="14"/>
  <c r="Q25" i="14"/>
  <c r="R25" i="14"/>
  <c r="AI24" i="14"/>
  <c r="AG24" i="14"/>
  <c r="AH24" i="14"/>
  <c r="AC24" i="14"/>
  <c r="AD24" i="14"/>
  <c r="AE24" i="14"/>
  <c r="P24" i="14"/>
  <c r="Q24" i="14"/>
  <c r="R24" i="14"/>
  <c r="AI23" i="14"/>
  <c r="AG23" i="14"/>
  <c r="AH23" i="14"/>
  <c r="AC23" i="14"/>
  <c r="AD23" i="14"/>
  <c r="AE23" i="14"/>
  <c r="P23" i="14"/>
  <c r="Q23" i="14"/>
  <c r="R23" i="14"/>
  <c r="AI22" i="14"/>
  <c r="AG22" i="14"/>
  <c r="AH22" i="14"/>
  <c r="AC22" i="14"/>
  <c r="AD22" i="14"/>
  <c r="AE22" i="14"/>
  <c r="P22" i="14"/>
  <c r="Q22" i="14"/>
  <c r="R22" i="14"/>
  <c r="AI21" i="14"/>
  <c r="AG21" i="14"/>
  <c r="AH21" i="14"/>
  <c r="AC21" i="14"/>
  <c r="AD21" i="14"/>
  <c r="AE21" i="14"/>
  <c r="P21" i="14"/>
  <c r="Q21" i="14"/>
  <c r="R21" i="14"/>
  <c r="AI20" i="14"/>
  <c r="AG20" i="14"/>
  <c r="AH20" i="14"/>
  <c r="AC20" i="14"/>
  <c r="AD20" i="14"/>
  <c r="AE20" i="14"/>
  <c r="P20" i="14"/>
  <c r="Q20" i="14"/>
  <c r="R20" i="14"/>
  <c r="AI19" i="14"/>
  <c r="AG19" i="14"/>
  <c r="AH19" i="14"/>
  <c r="AC19" i="14"/>
  <c r="AD19" i="14"/>
  <c r="AE19" i="14"/>
  <c r="P19" i="14"/>
  <c r="Q19" i="14"/>
  <c r="R19" i="14"/>
  <c r="AI18" i="14"/>
  <c r="AG18" i="14"/>
  <c r="AH18" i="14"/>
  <c r="AC18" i="14"/>
  <c r="AD18" i="14"/>
  <c r="AE18" i="14"/>
  <c r="P18" i="14"/>
  <c r="Q18" i="14"/>
  <c r="R18" i="14"/>
  <c r="AI17" i="14"/>
  <c r="AG17" i="14"/>
  <c r="AH17" i="14"/>
  <c r="AC17" i="14"/>
  <c r="AD17" i="14"/>
  <c r="AE17" i="14"/>
  <c r="P17" i="14"/>
  <c r="Q17" i="14"/>
  <c r="R17" i="14"/>
  <c r="AI16" i="14"/>
  <c r="AG16" i="14"/>
  <c r="AH16" i="14"/>
  <c r="AC16" i="14"/>
  <c r="AD16" i="14"/>
  <c r="AE16" i="14"/>
  <c r="P16" i="14"/>
  <c r="Q16" i="14"/>
  <c r="R16" i="14"/>
  <c r="AI15" i="14"/>
  <c r="AG15" i="14"/>
  <c r="AH15" i="14"/>
  <c r="AC15" i="14"/>
  <c r="AD15" i="14"/>
  <c r="AE15" i="14"/>
  <c r="P15" i="14"/>
  <c r="Q15" i="14"/>
  <c r="R15" i="14"/>
  <c r="AI14" i="14"/>
  <c r="AG14" i="14"/>
  <c r="AH14" i="14"/>
  <c r="AC14" i="14"/>
  <c r="AD14" i="14"/>
  <c r="AE14" i="14"/>
  <c r="P14" i="14"/>
  <c r="Q14" i="14"/>
  <c r="R14" i="14"/>
  <c r="AI13" i="14"/>
  <c r="AG13" i="14"/>
  <c r="AH13" i="14"/>
  <c r="AC13" i="14"/>
  <c r="AD13" i="14"/>
  <c r="AE13" i="14"/>
  <c r="P13" i="14"/>
  <c r="Q13" i="14"/>
  <c r="R13" i="14"/>
  <c r="AI12" i="14"/>
  <c r="AG12" i="14"/>
  <c r="AH12" i="14"/>
  <c r="AC12" i="14"/>
  <c r="AD12" i="14"/>
  <c r="AE12" i="14"/>
  <c r="P12" i="14"/>
  <c r="Q12" i="14"/>
  <c r="R12" i="14"/>
  <c r="AC10" i="14"/>
  <c r="P10" i="14"/>
  <c r="AI112" i="13"/>
  <c r="AG112" i="13"/>
  <c r="AH112" i="13"/>
  <c r="AC112" i="13"/>
  <c r="AD112" i="13"/>
  <c r="AE112" i="13"/>
  <c r="P112" i="13"/>
  <c r="Q112" i="13"/>
  <c r="R112" i="13"/>
  <c r="AI111" i="13"/>
  <c r="AG111" i="13"/>
  <c r="AH111" i="13"/>
  <c r="AC111" i="13"/>
  <c r="AD111" i="13"/>
  <c r="AE111" i="13"/>
  <c r="P111" i="13"/>
  <c r="Q111" i="13"/>
  <c r="R111" i="13"/>
  <c r="AI110" i="13"/>
  <c r="AG110" i="13"/>
  <c r="AH110" i="13"/>
  <c r="AC110" i="13"/>
  <c r="AD110" i="13"/>
  <c r="AE110" i="13"/>
  <c r="P110" i="13"/>
  <c r="Q110" i="13"/>
  <c r="R110" i="13"/>
  <c r="AI109" i="13"/>
  <c r="AG109" i="13"/>
  <c r="AH109" i="13"/>
  <c r="AC109" i="13"/>
  <c r="AD109" i="13"/>
  <c r="AE109" i="13"/>
  <c r="P109" i="13"/>
  <c r="Q109" i="13"/>
  <c r="R109" i="13"/>
  <c r="AI108" i="13"/>
  <c r="AG108" i="13"/>
  <c r="AH108" i="13"/>
  <c r="AC108" i="13"/>
  <c r="AD108" i="13"/>
  <c r="AE108" i="13"/>
  <c r="P108" i="13"/>
  <c r="Q108" i="13"/>
  <c r="R108" i="13"/>
  <c r="AI107" i="13"/>
  <c r="AG107" i="13"/>
  <c r="AH107" i="13"/>
  <c r="AC107" i="13"/>
  <c r="AD107" i="13"/>
  <c r="AE107" i="13"/>
  <c r="P107" i="13"/>
  <c r="Q107" i="13"/>
  <c r="R107" i="13"/>
  <c r="AI106" i="13"/>
  <c r="AG106" i="13"/>
  <c r="AH106" i="13"/>
  <c r="AC106" i="13"/>
  <c r="AD106" i="13"/>
  <c r="AE106" i="13"/>
  <c r="P106" i="13"/>
  <c r="Q106" i="13"/>
  <c r="R106" i="13"/>
  <c r="AI105" i="13"/>
  <c r="AG105" i="13"/>
  <c r="AH105" i="13"/>
  <c r="AC105" i="13"/>
  <c r="AD105" i="13"/>
  <c r="AE105" i="13"/>
  <c r="P105" i="13"/>
  <c r="Q105" i="13"/>
  <c r="R105" i="13"/>
  <c r="AI104" i="13"/>
  <c r="AG104" i="13"/>
  <c r="AH104" i="13"/>
  <c r="AC104" i="13"/>
  <c r="AD104" i="13"/>
  <c r="AE104" i="13"/>
  <c r="P104" i="13"/>
  <c r="Q104" i="13"/>
  <c r="R104" i="13"/>
  <c r="AI103" i="13"/>
  <c r="AG103" i="13"/>
  <c r="AH103" i="13"/>
  <c r="AC103" i="13"/>
  <c r="AD103" i="13"/>
  <c r="AE103" i="13"/>
  <c r="P103" i="13"/>
  <c r="Q103" i="13"/>
  <c r="R103" i="13"/>
  <c r="AI102" i="13"/>
  <c r="AG102" i="13"/>
  <c r="AH102" i="13"/>
  <c r="AC102" i="13"/>
  <c r="AD102" i="13"/>
  <c r="AE102" i="13"/>
  <c r="P102" i="13"/>
  <c r="Q102" i="13"/>
  <c r="R102" i="13"/>
  <c r="AI101" i="13"/>
  <c r="AG101" i="13"/>
  <c r="AH101" i="13"/>
  <c r="AC101" i="13"/>
  <c r="AD101" i="13"/>
  <c r="AE101" i="13"/>
  <c r="P101" i="13"/>
  <c r="Q101" i="13"/>
  <c r="R101" i="13"/>
  <c r="AI100" i="13"/>
  <c r="AG100" i="13"/>
  <c r="AH100" i="13"/>
  <c r="AC100" i="13"/>
  <c r="AD100" i="13"/>
  <c r="AE100" i="13"/>
  <c r="P100" i="13"/>
  <c r="Q100" i="13"/>
  <c r="R100" i="13"/>
  <c r="AI99" i="13"/>
  <c r="AG99" i="13"/>
  <c r="AH99" i="13"/>
  <c r="AC99" i="13"/>
  <c r="AD99" i="13"/>
  <c r="AE99" i="13"/>
  <c r="P99" i="13"/>
  <c r="Q99" i="13"/>
  <c r="R99" i="13"/>
  <c r="AI98" i="13"/>
  <c r="AG98" i="13"/>
  <c r="AH98" i="13"/>
  <c r="AC98" i="13"/>
  <c r="AD98" i="13"/>
  <c r="AE98" i="13"/>
  <c r="P98" i="13"/>
  <c r="Q98" i="13"/>
  <c r="R98" i="13"/>
  <c r="AI97" i="13"/>
  <c r="AG97" i="13"/>
  <c r="AH97" i="13"/>
  <c r="AC97" i="13"/>
  <c r="AD97" i="13"/>
  <c r="AE97" i="13"/>
  <c r="P97" i="13"/>
  <c r="Q97" i="13"/>
  <c r="R97" i="13"/>
  <c r="AI96" i="13"/>
  <c r="AG96" i="13"/>
  <c r="AH96" i="13"/>
  <c r="AC96" i="13"/>
  <c r="AD96" i="13"/>
  <c r="AE96" i="13"/>
  <c r="P96" i="13"/>
  <c r="Q96" i="13"/>
  <c r="R96" i="13"/>
  <c r="AI95" i="13"/>
  <c r="AG95" i="13"/>
  <c r="AH95" i="13"/>
  <c r="AC95" i="13"/>
  <c r="AD95" i="13"/>
  <c r="AE95" i="13"/>
  <c r="P95" i="13"/>
  <c r="Q95" i="13"/>
  <c r="R95" i="13"/>
  <c r="AI94" i="13"/>
  <c r="AG94" i="13"/>
  <c r="AH94" i="13"/>
  <c r="AC94" i="13"/>
  <c r="AD94" i="13"/>
  <c r="AE94" i="13"/>
  <c r="P94" i="13"/>
  <c r="Q94" i="13"/>
  <c r="R94" i="13"/>
  <c r="AI93" i="13"/>
  <c r="AG93" i="13"/>
  <c r="AH93" i="13"/>
  <c r="AC93" i="13"/>
  <c r="AD93" i="13"/>
  <c r="AE93" i="13"/>
  <c r="P93" i="13"/>
  <c r="Q93" i="13"/>
  <c r="R93" i="13"/>
  <c r="AI92" i="13"/>
  <c r="AG92" i="13"/>
  <c r="AH92" i="13"/>
  <c r="AC92" i="13"/>
  <c r="AD92" i="13"/>
  <c r="AE92" i="13"/>
  <c r="P92" i="13"/>
  <c r="Q92" i="13"/>
  <c r="R92" i="13"/>
  <c r="AI91" i="13"/>
  <c r="AG91" i="13"/>
  <c r="AH91" i="13"/>
  <c r="AC91" i="13"/>
  <c r="AD91" i="13"/>
  <c r="AE91" i="13"/>
  <c r="P91" i="13"/>
  <c r="Q91" i="13"/>
  <c r="R91" i="13"/>
  <c r="AI90" i="13"/>
  <c r="AG90" i="13"/>
  <c r="AH90" i="13"/>
  <c r="AC90" i="13"/>
  <c r="AD90" i="13"/>
  <c r="AE90" i="13"/>
  <c r="P90" i="13"/>
  <c r="Q90" i="13"/>
  <c r="R90" i="13"/>
  <c r="AI89" i="13"/>
  <c r="AG89" i="13"/>
  <c r="AH89" i="13"/>
  <c r="AC89" i="13"/>
  <c r="AD89" i="13"/>
  <c r="AE89" i="13"/>
  <c r="P89" i="13"/>
  <c r="Q89" i="13"/>
  <c r="R89" i="13"/>
  <c r="AI88" i="13"/>
  <c r="AG88" i="13"/>
  <c r="AH88" i="13"/>
  <c r="AC88" i="13"/>
  <c r="AD88" i="13"/>
  <c r="AE88" i="13"/>
  <c r="P88" i="13"/>
  <c r="Q88" i="13"/>
  <c r="R88" i="13"/>
  <c r="AI87" i="13"/>
  <c r="AG87" i="13"/>
  <c r="AH87" i="13"/>
  <c r="AC87" i="13"/>
  <c r="AD87" i="13"/>
  <c r="AE87" i="13"/>
  <c r="P87" i="13"/>
  <c r="Q87" i="13"/>
  <c r="R87" i="13"/>
  <c r="AI86" i="13"/>
  <c r="AG86" i="13"/>
  <c r="AH86" i="13"/>
  <c r="AC86" i="13"/>
  <c r="AD86" i="13"/>
  <c r="AE86" i="13"/>
  <c r="P86" i="13"/>
  <c r="Q86" i="13"/>
  <c r="R86" i="13"/>
  <c r="AI85" i="13"/>
  <c r="AG85" i="13"/>
  <c r="AH85" i="13"/>
  <c r="AC85" i="13"/>
  <c r="AD85" i="13"/>
  <c r="AE85" i="13"/>
  <c r="P85" i="13"/>
  <c r="Q85" i="13"/>
  <c r="R85" i="13"/>
  <c r="AI84" i="13"/>
  <c r="AG84" i="13"/>
  <c r="AH84" i="13"/>
  <c r="AC84" i="13"/>
  <c r="AD84" i="13"/>
  <c r="AE84" i="13"/>
  <c r="P84" i="13"/>
  <c r="Q84" i="13"/>
  <c r="R84" i="13"/>
  <c r="AI83" i="13"/>
  <c r="AG83" i="13"/>
  <c r="AH83" i="13"/>
  <c r="AC83" i="13"/>
  <c r="AD83" i="13"/>
  <c r="AE83" i="13"/>
  <c r="P83" i="13"/>
  <c r="Q83" i="13"/>
  <c r="R83" i="13"/>
  <c r="AI82" i="13"/>
  <c r="AG82" i="13"/>
  <c r="AH82" i="13"/>
  <c r="AC82" i="13"/>
  <c r="AD82" i="13"/>
  <c r="AE82" i="13"/>
  <c r="P82" i="13"/>
  <c r="Q82" i="13"/>
  <c r="R82" i="13"/>
  <c r="AI81" i="13"/>
  <c r="AG81" i="13"/>
  <c r="AH81" i="13"/>
  <c r="AC81" i="13"/>
  <c r="AD81" i="13"/>
  <c r="AE81" i="13"/>
  <c r="P81" i="13"/>
  <c r="Q81" i="13"/>
  <c r="R81" i="13"/>
  <c r="AI80" i="13"/>
  <c r="AG80" i="13"/>
  <c r="AH80" i="13"/>
  <c r="AC80" i="13"/>
  <c r="AD80" i="13"/>
  <c r="AE80" i="13"/>
  <c r="P80" i="13"/>
  <c r="Q80" i="13"/>
  <c r="R80" i="13"/>
  <c r="AI79" i="13"/>
  <c r="AG79" i="13"/>
  <c r="AH79" i="13"/>
  <c r="AC79" i="13"/>
  <c r="AD79" i="13"/>
  <c r="AE79" i="13"/>
  <c r="P79" i="13"/>
  <c r="Q79" i="13"/>
  <c r="R79" i="13"/>
  <c r="AI78" i="13"/>
  <c r="AG78" i="13"/>
  <c r="AH78" i="13"/>
  <c r="AC78" i="13"/>
  <c r="AD78" i="13"/>
  <c r="AE78" i="13"/>
  <c r="P78" i="13"/>
  <c r="Q78" i="13"/>
  <c r="R78" i="13"/>
  <c r="AI77" i="13"/>
  <c r="AG77" i="13"/>
  <c r="AH77" i="13"/>
  <c r="AC77" i="13"/>
  <c r="AD77" i="13"/>
  <c r="AE77" i="13"/>
  <c r="P77" i="13"/>
  <c r="Q77" i="13"/>
  <c r="R77" i="13"/>
  <c r="AI76" i="13"/>
  <c r="AG76" i="13"/>
  <c r="AH76" i="13"/>
  <c r="AC76" i="13"/>
  <c r="AD76" i="13"/>
  <c r="AE76" i="13"/>
  <c r="P76" i="13"/>
  <c r="Q76" i="13"/>
  <c r="R76" i="13"/>
  <c r="AI75" i="13"/>
  <c r="AG75" i="13"/>
  <c r="AH75" i="13"/>
  <c r="AC75" i="13"/>
  <c r="AD75" i="13"/>
  <c r="AE75" i="13"/>
  <c r="P75" i="13"/>
  <c r="Q75" i="13"/>
  <c r="R75" i="13"/>
  <c r="AI74" i="13"/>
  <c r="AG74" i="13"/>
  <c r="AH74" i="13"/>
  <c r="AC74" i="13"/>
  <c r="AD74" i="13"/>
  <c r="AE74" i="13"/>
  <c r="P74" i="13"/>
  <c r="Q74" i="13"/>
  <c r="R74" i="13"/>
  <c r="AI73" i="13"/>
  <c r="AG73" i="13"/>
  <c r="AH73" i="13"/>
  <c r="AC73" i="13"/>
  <c r="AD73" i="13"/>
  <c r="AE73" i="13"/>
  <c r="P73" i="13"/>
  <c r="Q73" i="13"/>
  <c r="R73" i="13"/>
  <c r="AI72" i="13"/>
  <c r="AG72" i="13"/>
  <c r="AH72" i="13"/>
  <c r="AC72" i="13"/>
  <c r="AD72" i="13"/>
  <c r="AE72" i="13"/>
  <c r="P72" i="13"/>
  <c r="Q72" i="13"/>
  <c r="R72" i="13"/>
  <c r="AI71" i="13"/>
  <c r="AG71" i="13"/>
  <c r="AH71" i="13"/>
  <c r="AC71" i="13"/>
  <c r="AD71" i="13"/>
  <c r="AE71" i="13"/>
  <c r="P71" i="13"/>
  <c r="Q71" i="13"/>
  <c r="R71" i="13"/>
  <c r="AI70" i="13"/>
  <c r="AG70" i="13"/>
  <c r="AH70" i="13"/>
  <c r="AC70" i="13"/>
  <c r="AD70" i="13"/>
  <c r="AE70" i="13"/>
  <c r="P70" i="13"/>
  <c r="Q70" i="13"/>
  <c r="R70" i="13"/>
  <c r="AI69" i="13"/>
  <c r="AG69" i="13"/>
  <c r="AH69" i="13"/>
  <c r="AC69" i="13"/>
  <c r="AD69" i="13"/>
  <c r="AE69" i="13"/>
  <c r="P69" i="13"/>
  <c r="Q69" i="13"/>
  <c r="R69" i="13"/>
  <c r="AI68" i="13"/>
  <c r="AG68" i="13"/>
  <c r="AH68" i="13"/>
  <c r="AC68" i="13"/>
  <c r="AD68" i="13"/>
  <c r="AE68" i="13"/>
  <c r="P68" i="13"/>
  <c r="Q68" i="13"/>
  <c r="R68" i="13"/>
  <c r="AI67" i="13"/>
  <c r="AG67" i="13"/>
  <c r="AH67" i="13"/>
  <c r="AC67" i="13"/>
  <c r="AD67" i="13"/>
  <c r="AE67" i="13"/>
  <c r="P67" i="13"/>
  <c r="Q67" i="13"/>
  <c r="R67" i="13"/>
  <c r="AI66" i="13"/>
  <c r="AG66" i="13"/>
  <c r="AH66" i="13"/>
  <c r="AC66" i="13"/>
  <c r="AD66" i="13"/>
  <c r="AE66" i="13"/>
  <c r="P66" i="13"/>
  <c r="Q66" i="13"/>
  <c r="R66" i="13"/>
  <c r="AI65" i="13"/>
  <c r="AG65" i="13"/>
  <c r="AH65" i="13"/>
  <c r="AC65" i="13"/>
  <c r="AD65" i="13"/>
  <c r="AE65" i="13"/>
  <c r="P65" i="13"/>
  <c r="Q65" i="13"/>
  <c r="R65" i="13"/>
  <c r="AI64" i="13"/>
  <c r="AG64" i="13"/>
  <c r="AH64" i="13"/>
  <c r="AC64" i="13"/>
  <c r="AD64" i="13"/>
  <c r="AE64" i="13"/>
  <c r="P64" i="13"/>
  <c r="Q64" i="13"/>
  <c r="R64" i="13"/>
  <c r="AI63" i="13"/>
  <c r="AG63" i="13"/>
  <c r="AH63" i="13"/>
  <c r="AC63" i="13"/>
  <c r="AD63" i="13"/>
  <c r="AE63" i="13"/>
  <c r="P63" i="13"/>
  <c r="Q63" i="13"/>
  <c r="R63" i="13"/>
  <c r="AI61" i="13"/>
  <c r="AG61" i="13"/>
  <c r="AH61" i="13"/>
  <c r="AC61" i="13"/>
  <c r="AD61" i="13"/>
  <c r="AE61" i="13"/>
  <c r="P61" i="13"/>
  <c r="Q61" i="13"/>
  <c r="R61" i="13"/>
  <c r="AI60" i="13"/>
  <c r="AG60" i="13"/>
  <c r="AH60" i="13"/>
  <c r="AC60" i="13"/>
  <c r="AD60" i="13"/>
  <c r="AE60" i="13"/>
  <c r="P60" i="13"/>
  <c r="Q60" i="13"/>
  <c r="R60" i="13"/>
  <c r="AI59" i="13"/>
  <c r="AG59" i="13"/>
  <c r="AH59" i="13"/>
  <c r="AC59" i="13"/>
  <c r="AD59" i="13"/>
  <c r="AE59" i="13"/>
  <c r="P59" i="13"/>
  <c r="Q59" i="13"/>
  <c r="R59" i="13"/>
  <c r="AI58" i="13"/>
  <c r="AG58" i="13"/>
  <c r="AH58" i="13"/>
  <c r="AC58" i="13"/>
  <c r="AD58" i="13"/>
  <c r="AE58" i="13"/>
  <c r="P58" i="13"/>
  <c r="Q58" i="13"/>
  <c r="R58" i="13"/>
  <c r="AI57" i="13"/>
  <c r="AG57" i="13"/>
  <c r="AH57" i="13"/>
  <c r="AC57" i="13"/>
  <c r="AD57" i="13"/>
  <c r="AE57" i="13"/>
  <c r="P57" i="13"/>
  <c r="Q57" i="13"/>
  <c r="R57" i="13"/>
  <c r="AI56" i="13"/>
  <c r="AG56" i="13"/>
  <c r="AH56" i="13"/>
  <c r="AC56" i="13"/>
  <c r="AD56" i="13"/>
  <c r="AE56" i="13"/>
  <c r="P56" i="13"/>
  <c r="Q56" i="13"/>
  <c r="R56" i="13"/>
  <c r="AI55" i="13"/>
  <c r="AG55" i="13"/>
  <c r="AH55" i="13"/>
  <c r="AC55" i="13"/>
  <c r="AD55" i="13"/>
  <c r="AE55" i="13"/>
  <c r="P55" i="13"/>
  <c r="Q55" i="13"/>
  <c r="R55" i="13"/>
  <c r="AI54" i="13"/>
  <c r="AG54" i="13"/>
  <c r="AH54" i="13"/>
  <c r="AC54" i="13"/>
  <c r="AD54" i="13"/>
  <c r="AE54" i="13"/>
  <c r="P54" i="13"/>
  <c r="Q54" i="13"/>
  <c r="R54" i="13"/>
  <c r="AI53" i="13"/>
  <c r="AG53" i="13"/>
  <c r="AH53" i="13"/>
  <c r="AC53" i="13"/>
  <c r="AD53" i="13"/>
  <c r="AE53" i="13"/>
  <c r="P53" i="13"/>
  <c r="Q53" i="13"/>
  <c r="R53" i="13"/>
  <c r="AI52" i="13"/>
  <c r="AG52" i="13"/>
  <c r="AH52" i="13"/>
  <c r="AC52" i="13"/>
  <c r="AD52" i="13"/>
  <c r="AE52" i="13"/>
  <c r="P52" i="13"/>
  <c r="Q52" i="13"/>
  <c r="R52" i="13"/>
  <c r="AI51" i="13"/>
  <c r="AG51" i="13"/>
  <c r="AH51" i="13"/>
  <c r="AC51" i="13"/>
  <c r="AD51" i="13"/>
  <c r="AE51" i="13"/>
  <c r="P51" i="13"/>
  <c r="Q51" i="13"/>
  <c r="R51" i="13"/>
  <c r="AI50" i="13"/>
  <c r="AG50" i="13"/>
  <c r="AH50" i="13"/>
  <c r="AC50" i="13"/>
  <c r="AD50" i="13"/>
  <c r="AE50" i="13"/>
  <c r="P50" i="13"/>
  <c r="Q50" i="13"/>
  <c r="R50" i="13"/>
  <c r="AI49" i="13"/>
  <c r="AG49" i="13"/>
  <c r="AH49" i="13"/>
  <c r="AC49" i="13"/>
  <c r="AD49" i="13"/>
  <c r="AE49" i="13"/>
  <c r="P49" i="13"/>
  <c r="Q49" i="13"/>
  <c r="R49" i="13"/>
  <c r="AI48" i="13"/>
  <c r="AG48" i="13"/>
  <c r="AH48" i="13"/>
  <c r="AC48" i="13"/>
  <c r="AD48" i="13"/>
  <c r="AE48" i="13"/>
  <c r="P48" i="13"/>
  <c r="Q48" i="13"/>
  <c r="R48" i="13"/>
  <c r="AI47" i="13"/>
  <c r="AG47" i="13"/>
  <c r="AH47" i="13"/>
  <c r="AC47" i="13"/>
  <c r="AD47" i="13"/>
  <c r="AE47" i="13"/>
  <c r="P47" i="13"/>
  <c r="Q47" i="13"/>
  <c r="R47" i="13"/>
  <c r="AI46" i="13"/>
  <c r="AG46" i="13"/>
  <c r="AH46" i="13"/>
  <c r="AC46" i="13"/>
  <c r="AD46" i="13"/>
  <c r="AE46" i="13"/>
  <c r="P46" i="13"/>
  <c r="Q46" i="13"/>
  <c r="R46" i="13"/>
  <c r="AI45" i="13"/>
  <c r="AG45" i="13"/>
  <c r="AH45" i="13"/>
  <c r="AC45" i="13"/>
  <c r="AD45" i="13"/>
  <c r="AE45" i="13"/>
  <c r="P45" i="13"/>
  <c r="Q45" i="13"/>
  <c r="R45" i="13"/>
  <c r="AI44" i="13"/>
  <c r="AG44" i="13"/>
  <c r="AH44" i="13"/>
  <c r="AC44" i="13"/>
  <c r="AD44" i="13"/>
  <c r="AE44" i="13"/>
  <c r="P44" i="13"/>
  <c r="Q44" i="13"/>
  <c r="R44" i="13"/>
  <c r="AI43" i="13"/>
  <c r="AG43" i="13"/>
  <c r="AH43" i="13"/>
  <c r="AC43" i="13"/>
  <c r="AD43" i="13"/>
  <c r="AE43" i="13"/>
  <c r="P43" i="13"/>
  <c r="Q43" i="13"/>
  <c r="R43" i="13"/>
  <c r="AI42" i="13"/>
  <c r="AG42" i="13"/>
  <c r="AH42" i="13"/>
  <c r="AC42" i="13"/>
  <c r="AD42" i="13"/>
  <c r="AE42" i="13"/>
  <c r="P42" i="13"/>
  <c r="Q42" i="13"/>
  <c r="R42" i="13"/>
  <c r="AI41" i="13"/>
  <c r="AG41" i="13"/>
  <c r="AH41" i="13"/>
  <c r="AC41" i="13"/>
  <c r="AD41" i="13"/>
  <c r="AE41" i="13"/>
  <c r="P41" i="13"/>
  <c r="Q41" i="13"/>
  <c r="R41" i="13"/>
  <c r="AI40" i="13"/>
  <c r="AG40" i="13"/>
  <c r="AH40" i="13"/>
  <c r="AC40" i="13"/>
  <c r="AD40" i="13"/>
  <c r="AE40" i="13"/>
  <c r="P40" i="13"/>
  <c r="Q40" i="13"/>
  <c r="R40" i="13"/>
  <c r="AI39" i="13"/>
  <c r="AG39" i="13"/>
  <c r="AH39" i="13"/>
  <c r="AC39" i="13"/>
  <c r="AD39" i="13"/>
  <c r="AE39" i="13"/>
  <c r="P39" i="13"/>
  <c r="Q39" i="13"/>
  <c r="R39" i="13"/>
  <c r="AI38" i="13"/>
  <c r="AG38" i="13"/>
  <c r="AH38" i="13"/>
  <c r="AC38" i="13"/>
  <c r="AD38" i="13"/>
  <c r="AE38" i="13"/>
  <c r="P38" i="13"/>
  <c r="Q38" i="13"/>
  <c r="R38" i="13"/>
  <c r="AI37" i="13"/>
  <c r="AG37" i="13"/>
  <c r="AH37" i="13"/>
  <c r="AC37" i="13"/>
  <c r="AD37" i="13"/>
  <c r="AE37" i="13"/>
  <c r="P37" i="13"/>
  <c r="Q37" i="13"/>
  <c r="R37" i="13"/>
  <c r="AI36" i="13"/>
  <c r="AG36" i="13"/>
  <c r="AH36" i="13"/>
  <c r="AC36" i="13"/>
  <c r="AD36" i="13"/>
  <c r="AE36" i="13"/>
  <c r="P36" i="13"/>
  <c r="Q36" i="13"/>
  <c r="R36" i="13"/>
  <c r="AI35" i="13"/>
  <c r="AG35" i="13"/>
  <c r="AH35" i="13"/>
  <c r="AC35" i="13"/>
  <c r="AD35" i="13"/>
  <c r="AE35" i="13"/>
  <c r="P35" i="13"/>
  <c r="Q35" i="13"/>
  <c r="R35" i="13"/>
  <c r="AI34" i="13"/>
  <c r="AG34" i="13"/>
  <c r="AH34" i="13"/>
  <c r="AC34" i="13"/>
  <c r="AD34" i="13"/>
  <c r="AE34" i="13"/>
  <c r="P34" i="13"/>
  <c r="Q34" i="13"/>
  <c r="R34" i="13"/>
  <c r="AI33" i="13"/>
  <c r="AG33" i="13"/>
  <c r="AH33" i="13"/>
  <c r="AC33" i="13"/>
  <c r="AD33" i="13"/>
  <c r="AE33" i="13"/>
  <c r="P33" i="13"/>
  <c r="Q33" i="13"/>
  <c r="R33" i="13"/>
  <c r="AI32" i="13"/>
  <c r="AG32" i="13"/>
  <c r="AH32" i="13"/>
  <c r="AC32" i="13"/>
  <c r="AD32" i="13"/>
  <c r="AE32" i="13"/>
  <c r="P32" i="13"/>
  <c r="Q32" i="13"/>
  <c r="R32" i="13"/>
  <c r="AI31" i="13"/>
  <c r="AG31" i="13"/>
  <c r="AH31" i="13"/>
  <c r="AC31" i="13"/>
  <c r="AD31" i="13"/>
  <c r="AE31" i="13"/>
  <c r="P31" i="13"/>
  <c r="Q31" i="13"/>
  <c r="R31" i="13"/>
  <c r="AI30" i="13"/>
  <c r="AG30" i="13"/>
  <c r="AH30" i="13"/>
  <c r="AC30" i="13"/>
  <c r="AD30" i="13"/>
  <c r="AE30" i="13"/>
  <c r="P30" i="13"/>
  <c r="Q30" i="13"/>
  <c r="R30" i="13"/>
  <c r="AI29" i="13"/>
  <c r="AG29" i="13"/>
  <c r="AH29" i="13"/>
  <c r="AC29" i="13"/>
  <c r="AD29" i="13"/>
  <c r="AE29" i="13"/>
  <c r="P29" i="13"/>
  <c r="Q29" i="13"/>
  <c r="R29" i="13"/>
  <c r="AI28" i="13"/>
  <c r="AG28" i="13"/>
  <c r="AH28" i="13"/>
  <c r="AC28" i="13"/>
  <c r="AD28" i="13"/>
  <c r="AE28" i="13"/>
  <c r="P28" i="13"/>
  <c r="Q28" i="13"/>
  <c r="R28" i="13"/>
  <c r="AI27" i="13"/>
  <c r="AG27" i="13"/>
  <c r="AH27" i="13"/>
  <c r="AC27" i="13"/>
  <c r="AD27" i="13"/>
  <c r="AE27" i="13"/>
  <c r="P27" i="13"/>
  <c r="Q27" i="13"/>
  <c r="R27" i="13"/>
  <c r="AI26" i="13"/>
  <c r="AG26" i="13"/>
  <c r="AH26" i="13"/>
  <c r="AC26" i="13"/>
  <c r="AD26" i="13"/>
  <c r="AE26" i="13"/>
  <c r="P26" i="13"/>
  <c r="Q26" i="13"/>
  <c r="R26" i="13"/>
  <c r="AI25" i="13"/>
  <c r="AG25" i="13"/>
  <c r="AH25" i="13"/>
  <c r="AC25" i="13"/>
  <c r="AD25" i="13"/>
  <c r="AE25" i="13"/>
  <c r="P25" i="13"/>
  <c r="Q25" i="13"/>
  <c r="R25" i="13"/>
  <c r="AI24" i="13"/>
  <c r="AG24" i="13"/>
  <c r="AH24" i="13"/>
  <c r="AC24" i="13"/>
  <c r="AD24" i="13"/>
  <c r="AE24" i="13"/>
  <c r="P24" i="13"/>
  <c r="Q24" i="13"/>
  <c r="R24" i="13"/>
  <c r="AI23" i="13"/>
  <c r="AG23" i="13"/>
  <c r="AH23" i="13"/>
  <c r="AC23" i="13"/>
  <c r="AD23" i="13"/>
  <c r="AE23" i="13"/>
  <c r="P23" i="13"/>
  <c r="Q23" i="13"/>
  <c r="R23" i="13"/>
  <c r="AI22" i="13"/>
  <c r="AG22" i="13"/>
  <c r="AH22" i="13"/>
  <c r="AC22" i="13"/>
  <c r="AD22" i="13"/>
  <c r="AE22" i="13"/>
  <c r="P22" i="13"/>
  <c r="Q22" i="13"/>
  <c r="R22" i="13"/>
  <c r="AI21" i="13"/>
  <c r="AG21" i="13"/>
  <c r="AH21" i="13"/>
  <c r="AC21" i="13"/>
  <c r="AD21" i="13"/>
  <c r="AE21" i="13"/>
  <c r="P21" i="13"/>
  <c r="Q21" i="13"/>
  <c r="R21" i="13"/>
  <c r="AI20" i="13"/>
  <c r="AG20" i="13"/>
  <c r="AH20" i="13"/>
  <c r="AC20" i="13"/>
  <c r="AD20" i="13"/>
  <c r="AE20" i="13"/>
  <c r="P20" i="13"/>
  <c r="Q20" i="13"/>
  <c r="R20" i="13"/>
  <c r="AI19" i="13"/>
  <c r="AG19" i="13"/>
  <c r="AH19" i="13"/>
  <c r="AC19" i="13"/>
  <c r="AD19" i="13"/>
  <c r="AE19" i="13"/>
  <c r="P19" i="13"/>
  <c r="Q19" i="13"/>
  <c r="R19" i="13"/>
  <c r="AI18" i="13"/>
  <c r="AG18" i="13"/>
  <c r="AH18" i="13"/>
  <c r="AC18" i="13"/>
  <c r="AD18" i="13"/>
  <c r="AE18" i="13"/>
  <c r="P18" i="13"/>
  <c r="Q18" i="13"/>
  <c r="R18" i="13"/>
  <c r="AI17" i="13"/>
  <c r="AG17" i="13"/>
  <c r="AH17" i="13"/>
  <c r="AC17" i="13"/>
  <c r="AD17" i="13"/>
  <c r="AE17" i="13"/>
  <c r="P17" i="13"/>
  <c r="Q17" i="13"/>
  <c r="R17" i="13"/>
  <c r="AI16" i="13"/>
  <c r="AG16" i="13"/>
  <c r="AH16" i="13"/>
  <c r="AC16" i="13"/>
  <c r="AD16" i="13"/>
  <c r="AE16" i="13"/>
  <c r="P16" i="13"/>
  <c r="Q16" i="13"/>
  <c r="R16" i="13"/>
  <c r="AI15" i="13"/>
  <c r="AG15" i="13"/>
  <c r="AH15" i="13"/>
  <c r="AC15" i="13"/>
  <c r="AD15" i="13"/>
  <c r="AE15" i="13"/>
  <c r="P15" i="13"/>
  <c r="Q15" i="13"/>
  <c r="R15" i="13"/>
  <c r="AI14" i="13"/>
  <c r="AG14" i="13"/>
  <c r="AH14" i="13"/>
  <c r="AC14" i="13"/>
  <c r="AD14" i="13"/>
  <c r="AE14" i="13"/>
  <c r="P14" i="13"/>
  <c r="Q14" i="13"/>
  <c r="R14" i="13"/>
  <c r="AI13" i="13"/>
  <c r="AG13" i="13"/>
  <c r="AH13" i="13"/>
  <c r="AC13" i="13"/>
  <c r="AD13" i="13"/>
  <c r="AE13" i="13"/>
  <c r="P13" i="13"/>
  <c r="Q13" i="13"/>
  <c r="R13" i="13"/>
  <c r="AI12" i="13"/>
  <c r="AG12" i="13"/>
  <c r="AH12" i="13"/>
  <c r="AC12" i="13"/>
  <c r="AD12" i="13"/>
  <c r="AE12" i="13"/>
  <c r="P12" i="13"/>
  <c r="Q12" i="13"/>
  <c r="R12" i="13"/>
  <c r="AC10" i="13"/>
  <c r="P10" i="13"/>
  <c r="AI112" i="12"/>
  <c r="AG112" i="12"/>
  <c r="AH112" i="12"/>
  <c r="AC112" i="12"/>
  <c r="AD112" i="12"/>
  <c r="AE112" i="12"/>
  <c r="P112" i="12"/>
  <c r="Q112" i="12"/>
  <c r="R112" i="12"/>
  <c r="AI111" i="12"/>
  <c r="AG111" i="12"/>
  <c r="AH111" i="12"/>
  <c r="AC111" i="12"/>
  <c r="AD111" i="12"/>
  <c r="AE111" i="12"/>
  <c r="P111" i="12"/>
  <c r="Q111" i="12"/>
  <c r="R111" i="12"/>
  <c r="AI110" i="12"/>
  <c r="AG110" i="12"/>
  <c r="AH110" i="12"/>
  <c r="AC110" i="12"/>
  <c r="AD110" i="12"/>
  <c r="AE110" i="12"/>
  <c r="P110" i="12"/>
  <c r="Q110" i="12"/>
  <c r="R110" i="12"/>
  <c r="AI109" i="12"/>
  <c r="AG109" i="12"/>
  <c r="AH109" i="12"/>
  <c r="AC109" i="12"/>
  <c r="AD109" i="12"/>
  <c r="AE109" i="12"/>
  <c r="P109" i="12"/>
  <c r="Q109" i="12"/>
  <c r="R109" i="12"/>
  <c r="AI108" i="12"/>
  <c r="AG108" i="12"/>
  <c r="AH108" i="12"/>
  <c r="AC108" i="12"/>
  <c r="AD108" i="12"/>
  <c r="AE108" i="12"/>
  <c r="P108" i="12"/>
  <c r="Q108" i="12"/>
  <c r="R108" i="12"/>
  <c r="AI107" i="12"/>
  <c r="AG107" i="12"/>
  <c r="AH107" i="12"/>
  <c r="AC107" i="12"/>
  <c r="AD107" i="12"/>
  <c r="AE107" i="12"/>
  <c r="P107" i="12"/>
  <c r="Q107" i="12"/>
  <c r="R107" i="12"/>
  <c r="AI106" i="12"/>
  <c r="AG106" i="12"/>
  <c r="AH106" i="12"/>
  <c r="AC106" i="12"/>
  <c r="AD106" i="12"/>
  <c r="AE106" i="12"/>
  <c r="P106" i="12"/>
  <c r="Q106" i="12"/>
  <c r="R106" i="12"/>
  <c r="AI105" i="12"/>
  <c r="AG105" i="12"/>
  <c r="AH105" i="12"/>
  <c r="AC105" i="12"/>
  <c r="AD105" i="12"/>
  <c r="AE105" i="12"/>
  <c r="P105" i="12"/>
  <c r="Q105" i="12"/>
  <c r="R105" i="12"/>
  <c r="AI104" i="12"/>
  <c r="AG104" i="12"/>
  <c r="AH104" i="12"/>
  <c r="AC104" i="12"/>
  <c r="AD104" i="12"/>
  <c r="AE104" i="12"/>
  <c r="P104" i="12"/>
  <c r="Q104" i="12"/>
  <c r="R104" i="12"/>
  <c r="AI103" i="12"/>
  <c r="AG103" i="12"/>
  <c r="AH103" i="12"/>
  <c r="AC103" i="12"/>
  <c r="AD103" i="12"/>
  <c r="AE103" i="12"/>
  <c r="P103" i="12"/>
  <c r="Q103" i="12"/>
  <c r="R103" i="12"/>
  <c r="AI102" i="12"/>
  <c r="AG102" i="12"/>
  <c r="AH102" i="12"/>
  <c r="AC102" i="12"/>
  <c r="AD102" i="12"/>
  <c r="AE102" i="12"/>
  <c r="P102" i="12"/>
  <c r="Q102" i="12"/>
  <c r="R102" i="12"/>
  <c r="AI101" i="12"/>
  <c r="AG101" i="12"/>
  <c r="AH101" i="12"/>
  <c r="AC101" i="12"/>
  <c r="AD101" i="12"/>
  <c r="AE101" i="12"/>
  <c r="P101" i="12"/>
  <c r="Q101" i="12"/>
  <c r="R101" i="12"/>
  <c r="AI100" i="12"/>
  <c r="AG100" i="12"/>
  <c r="AH100" i="12"/>
  <c r="AC100" i="12"/>
  <c r="AD100" i="12"/>
  <c r="AE100" i="12"/>
  <c r="P100" i="12"/>
  <c r="Q100" i="12"/>
  <c r="R100" i="12"/>
  <c r="AI99" i="12"/>
  <c r="AG99" i="12"/>
  <c r="AH99" i="12"/>
  <c r="AC99" i="12"/>
  <c r="AD99" i="12"/>
  <c r="AE99" i="12"/>
  <c r="P99" i="12"/>
  <c r="Q99" i="12"/>
  <c r="R99" i="12"/>
  <c r="AI98" i="12"/>
  <c r="AG98" i="12"/>
  <c r="AH98" i="12"/>
  <c r="AC98" i="12"/>
  <c r="AD98" i="12"/>
  <c r="AE98" i="12"/>
  <c r="P98" i="12"/>
  <c r="Q98" i="12"/>
  <c r="R98" i="12"/>
  <c r="AI97" i="12"/>
  <c r="AG97" i="12"/>
  <c r="AH97" i="12"/>
  <c r="AC97" i="12"/>
  <c r="AD97" i="12"/>
  <c r="AE97" i="12"/>
  <c r="P97" i="12"/>
  <c r="Q97" i="12"/>
  <c r="R97" i="12"/>
  <c r="AI96" i="12"/>
  <c r="AG96" i="12"/>
  <c r="AH96" i="12"/>
  <c r="AC96" i="12"/>
  <c r="AD96" i="12"/>
  <c r="AE96" i="12"/>
  <c r="P96" i="12"/>
  <c r="Q96" i="12"/>
  <c r="R96" i="12"/>
  <c r="AI95" i="12"/>
  <c r="AG95" i="12"/>
  <c r="AH95" i="12"/>
  <c r="AC95" i="12"/>
  <c r="AD95" i="12"/>
  <c r="AE95" i="12"/>
  <c r="P95" i="12"/>
  <c r="Q95" i="12"/>
  <c r="R95" i="12"/>
  <c r="AI94" i="12"/>
  <c r="AG94" i="12"/>
  <c r="AH94" i="12"/>
  <c r="AC94" i="12"/>
  <c r="AD94" i="12"/>
  <c r="AE94" i="12"/>
  <c r="P94" i="12"/>
  <c r="Q94" i="12"/>
  <c r="R94" i="12"/>
  <c r="AI93" i="12"/>
  <c r="AG93" i="12"/>
  <c r="AH93" i="12"/>
  <c r="AC93" i="12"/>
  <c r="AD93" i="12"/>
  <c r="AE93" i="12"/>
  <c r="P93" i="12"/>
  <c r="Q93" i="12"/>
  <c r="R93" i="12"/>
  <c r="AI92" i="12"/>
  <c r="AG92" i="12"/>
  <c r="AH92" i="12"/>
  <c r="AC92" i="12"/>
  <c r="AD92" i="12"/>
  <c r="AE92" i="12"/>
  <c r="P92" i="12"/>
  <c r="Q92" i="12"/>
  <c r="R92" i="12"/>
  <c r="AI91" i="12"/>
  <c r="AG91" i="12"/>
  <c r="AH91" i="12"/>
  <c r="AC91" i="12"/>
  <c r="AD91" i="12"/>
  <c r="AE91" i="12"/>
  <c r="P91" i="12"/>
  <c r="Q91" i="12"/>
  <c r="R91" i="12"/>
  <c r="AI90" i="12"/>
  <c r="AG90" i="12"/>
  <c r="AH90" i="12"/>
  <c r="AC90" i="12"/>
  <c r="AD90" i="12"/>
  <c r="AE90" i="12"/>
  <c r="P90" i="12"/>
  <c r="Q90" i="12"/>
  <c r="R90" i="12"/>
  <c r="AI89" i="12"/>
  <c r="AG89" i="12"/>
  <c r="AH89" i="12"/>
  <c r="AC89" i="12"/>
  <c r="AD89" i="12"/>
  <c r="AE89" i="12"/>
  <c r="P89" i="12"/>
  <c r="Q89" i="12"/>
  <c r="R89" i="12"/>
  <c r="AI88" i="12"/>
  <c r="AG88" i="12"/>
  <c r="AH88" i="12"/>
  <c r="AC88" i="12"/>
  <c r="AD88" i="12"/>
  <c r="AE88" i="12"/>
  <c r="P88" i="12"/>
  <c r="Q88" i="12"/>
  <c r="R88" i="12"/>
  <c r="AI87" i="12"/>
  <c r="AG87" i="12"/>
  <c r="AH87" i="12"/>
  <c r="AC87" i="12"/>
  <c r="AD87" i="12"/>
  <c r="AE87" i="12"/>
  <c r="P87" i="12"/>
  <c r="Q87" i="12"/>
  <c r="R87" i="12"/>
  <c r="AI86" i="12"/>
  <c r="AG86" i="12"/>
  <c r="AH86" i="12"/>
  <c r="AC86" i="12"/>
  <c r="AD86" i="12"/>
  <c r="AE86" i="12"/>
  <c r="P86" i="12"/>
  <c r="Q86" i="12"/>
  <c r="R86" i="12"/>
  <c r="AI85" i="12"/>
  <c r="AG85" i="12"/>
  <c r="AH85" i="12"/>
  <c r="AC85" i="12"/>
  <c r="AD85" i="12"/>
  <c r="AE85" i="12"/>
  <c r="P85" i="12"/>
  <c r="Q85" i="12"/>
  <c r="R85" i="12"/>
  <c r="AI84" i="12"/>
  <c r="AG84" i="12"/>
  <c r="AH84" i="12"/>
  <c r="AC84" i="12"/>
  <c r="AD84" i="12"/>
  <c r="AE84" i="12"/>
  <c r="P84" i="12"/>
  <c r="Q84" i="12"/>
  <c r="R84" i="12"/>
  <c r="AI83" i="12"/>
  <c r="AG83" i="12"/>
  <c r="AH83" i="12"/>
  <c r="AC83" i="12"/>
  <c r="AD83" i="12"/>
  <c r="AE83" i="12"/>
  <c r="P83" i="12"/>
  <c r="Q83" i="12"/>
  <c r="R83" i="12"/>
  <c r="AI82" i="12"/>
  <c r="AG82" i="12"/>
  <c r="AH82" i="12"/>
  <c r="AC82" i="12"/>
  <c r="AD82" i="12"/>
  <c r="AE82" i="12"/>
  <c r="P82" i="12"/>
  <c r="Q82" i="12"/>
  <c r="R82" i="12"/>
  <c r="AI81" i="12"/>
  <c r="AG81" i="12"/>
  <c r="AH81" i="12"/>
  <c r="AC81" i="12"/>
  <c r="AD81" i="12"/>
  <c r="AE81" i="12"/>
  <c r="P81" i="12"/>
  <c r="Q81" i="12"/>
  <c r="R81" i="12"/>
  <c r="AI80" i="12"/>
  <c r="AG80" i="12"/>
  <c r="AH80" i="12"/>
  <c r="AC80" i="12"/>
  <c r="AD80" i="12"/>
  <c r="AE80" i="12"/>
  <c r="P80" i="12"/>
  <c r="Q80" i="12"/>
  <c r="R80" i="12"/>
  <c r="AI79" i="12"/>
  <c r="AG79" i="12"/>
  <c r="AH79" i="12"/>
  <c r="AC79" i="12"/>
  <c r="AD79" i="12"/>
  <c r="AE79" i="12"/>
  <c r="P79" i="12"/>
  <c r="Q79" i="12"/>
  <c r="R79" i="12"/>
  <c r="AI78" i="12"/>
  <c r="AG78" i="12"/>
  <c r="AH78" i="12"/>
  <c r="AC78" i="12"/>
  <c r="AD78" i="12"/>
  <c r="AE78" i="12"/>
  <c r="P78" i="12"/>
  <c r="Q78" i="12"/>
  <c r="R78" i="12"/>
  <c r="AI77" i="12"/>
  <c r="AG77" i="12"/>
  <c r="AH77" i="12"/>
  <c r="AC77" i="12"/>
  <c r="AD77" i="12"/>
  <c r="AE77" i="12"/>
  <c r="P77" i="12"/>
  <c r="Q77" i="12"/>
  <c r="R77" i="12"/>
  <c r="AI76" i="12"/>
  <c r="AG76" i="12"/>
  <c r="AH76" i="12"/>
  <c r="AC76" i="12"/>
  <c r="AD76" i="12"/>
  <c r="AE76" i="12"/>
  <c r="P76" i="12"/>
  <c r="Q76" i="12"/>
  <c r="R76" i="12"/>
  <c r="AI75" i="12"/>
  <c r="AG75" i="12"/>
  <c r="AH75" i="12"/>
  <c r="AC75" i="12"/>
  <c r="AD75" i="12"/>
  <c r="AE75" i="12"/>
  <c r="P75" i="12"/>
  <c r="Q75" i="12"/>
  <c r="R75" i="12"/>
  <c r="AI74" i="12"/>
  <c r="AG74" i="12"/>
  <c r="AH74" i="12"/>
  <c r="AC74" i="12"/>
  <c r="AD74" i="12"/>
  <c r="AE74" i="12"/>
  <c r="P74" i="12"/>
  <c r="Q74" i="12"/>
  <c r="R74" i="12"/>
  <c r="AI73" i="12"/>
  <c r="AG73" i="12"/>
  <c r="AH73" i="12"/>
  <c r="AC73" i="12"/>
  <c r="AD73" i="12"/>
  <c r="AE73" i="12"/>
  <c r="P73" i="12"/>
  <c r="Q73" i="12"/>
  <c r="R73" i="12"/>
  <c r="AI72" i="12"/>
  <c r="AG72" i="12"/>
  <c r="AH72" i="12"/>
  <c r="AC72" i="12"/>
  <c r="AD72" i="12"/>
  <c r="AE72" i="12"/>
  <c r="P72" i="12"/>
  <c r="Q72" i="12"/>
  <c r="R72" i="12"/>
  <c r="AI71" i="12"/>
  <c r="AG71" i="12"/>
  <c r="AH71" i="12"/>
  <c r="AC71" i="12"/>
  <c r="AD71" i="12"/>
  <c r="AE71" i="12"/>
  <c r="P71" i="12"/>
  <c r="Q71" i="12"/>
  <c r="R71" i="12"/>
  <c r="AI70" i="12"/>
  <c r="AG70" i="12"/>
  <c r="AH70" i="12"/>
  <c r="AC70" i="12"/>
  <c r="AD70" i="12"/>
  <c r="AE70" i="12"/>
  <c r="P70" i="12"/>
  <c r="Q70" i="12"/>
  <c r="R70" i="12"/>
  <c r="AI69" i="12"/>
  <c r="AG69" i="12"/>
  <c r="AH69" i="12"/>
  <c r="AC69" i="12"/>
  <c r="AD69" i="12"/>
  <c r="AE69" i="12"/>
  <c r="P69" i="12"/>
  <c r="Q69" i="12"/>
  <c r="R69" i="12"/>
  <c r="AI68" i="12"/>
  <c r="AG68" i="12"/>
  <c r="AH68" i="12"/>
  <c r="AC68" i="12"/>
  <c r="AD68" i="12"/>
  <c r="AE68" i="12"/>
  <c r="P68" i="12"/>
  <c r="Q68" i="12"/>
  <c r="R68" i="12"/>
  <c r="AI67" i="12"/>
  <c r="AG67" i="12"/>
  <c r="AH67" i="12"/>
  <c r="AC67" i="12"/>
  <c r="AD67" i="12"/>
  <c r="AE67" i="12"/>
  <c r="P67" i="12"/>
  <c r="Q67" i="12"/>
  <c r="R67" i="12"/>
  <c r="AI66" i="12"/>
  <c r="AG66" i="12"/>
  <c r="AH66" i="12"/>
  <c r="AC66" i="12"/>
  <c r="AD66" i="12"/>
  <c r="AE66" i="12"/>
  <c r="P66" i="12"/>
  <c r="Q66" i="12"/>
  <c r="R66" i="12"/>
  <c r="AI65" i="12"/>
  <c r="AG65" i="12"/>
  <c r="AH65" i="12"/>
  <c r="AC65" i="12"/>
  <c r="AD65" i="12"/>
  <c r="AE65" i="12"/>
  <c r="P65" i="12"/>
  <c r="Q65" i="12"/>
  <c r="R65" i="12"/>
  <c r="AI64" i="12"/>
  <c r="AG64" i="12"/>
  <c r="AH64" i="12"/>
  <c r="AC64" i="12"/>
  <c r="AD64" i="12"/>
  <c r="AE64" i="12"/>
  <c r="P64" i="12"/>
  <c r="Q64" i="12"/>
  <c r="R64" i="12"/>
  <c r="AI63" i="12"/>
  <c r="AG63" i="12"/>
  <c r="AH63" i="12"/>
  <c r="AC63" i="12"/>
  <c r="AD63" i="12"/>
  <c r="AE63" i="12"/>
  <c r="P63" i="12"/>
  <c r="Q63" i="12"/>
  <c r="R63" i="12"/>
  <c r="AI61" i="12"/>
  <c r="AG61" i="12"/>
  <c r="AH61" i="12"/>
  <c r="AC61" i="12"/>
  <c r="AD61" i="12"/>
  <c r="AE61" i="12"/>
  <c r="P61" i="12"/>
  <c r="Q61" i="12"/>
  <c r="R61" i="12"/>
  <c r="AI60" i="12"/>
  <c r="AG60" i="12"/>
  <c r="AH60" i="12"/>
  <c r="AC60" i="12"/>
  <c r="AD60" i="12"/>
  <c r="AE60" i="12"/>
  <c r="P60" i="12"/>
  <c r="Q60" i="12"/>
  <c r="R60" i="12"/>
  <c r="AI59" i="12"/>
  <c r="AG59" i="12"/>
  <c r="AH59" i="12"/>
  <c r="AC59" i="12"/>
  <c r="AD59" i="12"/>
  <c r="AE59" i="12"/>
  <c r="P59" i="12"/>
  <c r="Q59" i="12"/>
  <c r="R59" i="12"/>
  <c r="AI58" i="12"/>
  <c r="AG58" i="12"/>
  <c r="AH58" i="12"/>
  <c r="AC58" i="12"/>
  <c r="AD58" i="12"/>
  <c r="AE58" i="12"/>
  <c r="P58" i="12"/>
  <c r="Q58" i="12"/>
  <c r="R58" i="12"/>
  <c r="AI57" i="12"/>
  <c r="AG57" i="12"/>
  <c r="AH57" i="12"/>
  <c r="AC57" i="12"/>
  <c r="AD57" i="12"/>
  <c r="AE57" i="12"/>
  <c r="P57" i="12"/>
  <c r="Q57" i="12"/>
  <c r="R57" i="12"/>
  <c r="AI56" i="12"/>
  <c r="AG56" i="12"/>
  <c r="AH56" i="12"/>
  <c r="AC56" i="12"/>
  <c r="AD56" i="12"/>
  <c r="AE56" i="12"/>
  <c r="P56" i="12"/>
  <c r="Q56" i="12"/>
  <c r="R56" i="12"/>
  <c r="AI55" i="12"/>
  <c r="AG55" i="12"/>
  <c r="AH55" i="12"/>
  <c r="AC55" i="12"/>
  <c r="AD55" i="12"/>
  <c r="AE55" i="12"/>
  <c r="P55" i="12"/>
  <c r="Q55" i="12"/>
  <c r="R55" i="12"/>
  <c r="AI54" i="12"/>
  <c r="AG54" i="12"/>
  <c r="AH54" i="12"/>
  <c r="AC54" i="12"/>
  <c r="AD54" i="12"/>
  <c r="AE54" i="12"/>
  <c r="P54" i="12"/>
  <c r="Q54" i="12"/>
  <c r="R54" i="12"/>
  <c r="AI53" i="12"/>
  <c r="AG53" i="12"/>
  <c r="AH53" i="12"/>
  <c r="AC53" i="12"/>
  <c r="AD53" i="12"/>
  <c r="AE53" i="12"/>
  <c r="P53" i="12"/>
  <c r="Q53" i="12"/>
  <c r="R53" i="12"/>
  <c r="AI52" i="12"/>
  <c r="AG52" i="12"/>
  <c r="AH52" i="12"/>
  <c r="AC52" i="12"/>
  <c r="AD52" i="12"/>
  <c r="AE52" i="12"/>
  <c r="P52" i="12"/>
  <c r="Q52" i="12"/>
  <c r="R52" i="12"/>
  <c r="AI51" i="12"/>
  <c r="AG51" i="12"/>
  <c r="AH51" i="12"/>
  <c r="AC51" i="12"/>
  <c r="AD51" i="12"/>
  <c r="AE51" i="12"/>
  <c r="P51" i="12"/>
  <c r="Q51" i="12"/>
  <c r="R51" i="12"/>
  <c r="AI50" i="12"/>
  <c r="AG50" i="12"/>
  <c r="AH50" i="12"/>
  <c r="AC50" i="12"/>
  <c r="AD50" i="12"/>
  <c r="AE50" i="12"/>
  <c r="P50" i="12"/>
  <c r="Q50" i="12"/>
  <c r="R50" i="12"/>
  <c r="AI49" i="12"/>
  <c r="AG49" i="12"/>
  <c r="AH49" i="12"/>
  <c r="AC49" i="12"/>
  <c r="AD49" i="12"/>
  <c r="AE49" i="12"/>
  <c r="P49" i="12"/>
  <c r="Q49" i="12"/>
  <c r="R49" i="12"/>
  <c r="AI48" i="12"/>
  <c r="AG48" i="12"/>
  <c r="AH48" i="12"/>
  <c r="AC48" i="12"/>
  <c r="AD48" i="12"/>
  <c r="AE48" i="12"/>
  <c r="P48" i="12"/>
  <c r="Q48" i="12"/>
  <c r="R48" i="12"/>
  <c r="AI47" i="12"/>
  <c r="AG47" i="12"/>
  <c r="AH47" i="12"/>
  <c r="AC47" i="12"/>
  <c r="AD47" i="12"/>
  <c r="AE47" i="12"/>
  <c r="P47" i="12"/>
  <c r="Q47" i="12"/>
  <c r="R47" i="12"/>
  <c r="AI46" i="12"/>
  <c r="AG46" i="12"/>
  <c r="AH46" i="12"/>
  <c r="AC46" i="12"/>
  <c r="AD46" i="12"/>
  <c r="AE46" i="12"/>
  <c r="P46" i="12"/>
  <c r="Q46" i="12"/>
  <c r="R46" i="12"/>
  <c r="AI45" i="12"/>
  <c r="AG45" i="12"/>
  <c r="AH45" i="12"/>
  <c r="AC45" i="12"/>
  <c r="AD45" i="12"/>
  <c r="AE45" i="12"/>
  <c r="P45" i="12"/>
  <c r="Q45" i="12"/>
  <c r="R45" i="12"/>
  <c r="AI44" i="12"/>
  <c r="AG44" i="12"/>
  <c r="AH44" i="12"/>
  <c r="AC44" i="12"/>
  <c r="AD44" i="12"/>
  <c r="AE44" i="12"/>
  <c r="P44" i="12"/>
  <c r="Q44" i="12"/>
  <c r="R44" i="12"/>
  <c r="AI43" i="12"/>
  <c r="AG43" i="12"/>
  <c r="AH43" i="12"/>
  <c r="AC43" i="12"/>
  <c r="AD43" i="12"/>
  <c r="AE43" i="12"/>
  <c r="P43" i="12"/>
  <c r="Q43" i="12"/>
  <c r="R43" i="12"/>
  <c r="AI42" i="12"/>
  <c r="AG42" i="12"/>
  <c r="AH42" i="12"/>
  <c r="AC42" i="12"/>
  <c r="AD42" i="12"/>
  <c r="AE42" i="12"/>
  <c r="P42" i="12"/>
  <c r="Q42" i="12"/>
  <c r="R42" i="12"/>
  <c r="AI41" i="12"/>
  <c r="AG41" i="12"/>
  <c r="AH41" i="12"/>
  <c r="AC41" i="12"/>
  <c r="AD41" i="12"/>
  <c r="AE41" i="12"/>
  <c r="P41" i="12"/>
  <c r="Q41" i="12"/>
  <c r="R41" i="12"/>
  <c r="AI40" i="12"/>
  <c r="AG40" i="12"/>
  <c r="AH40" i="12"/>
  <c r="AC40" i="12"/>
  <c r="AD40" i="12"/>
  <c r="AE40" i="12"/>
  <c r="P40" i="12"/>
  <c r="Q40" i="12"/>
  <c r="R40" i="12"/>
  <c r="AI39" i="12"/>
  <c r="AG39" i="12"/>
  <c r="AH39" i="12"/>
  <c r="AC39" i="12"/>
  <c r="AD39" i="12"/>
  <c r="AE39" i="12"/>
  <c r="P39" i="12"/>
  <c r="Q39" i="12"/>
  <c r="R39" i="12"/>
  <c r="AI38" i="12"/>
  <c r="AG38" i="12"/>
  <c r="AH38" i="12"/>
  <c r="AC38" i="12"/>
  <c r="AD38" i="12"/>
  <c r="AE38" i="12"/>
  <c r="P38" i="12"/>
  <c r="Q38" i="12"/>
  <c r="R38" i="12"/>
  <c r="AI37" i="12"/>
  <c r="AG37" i="12"/>
  <c r="AH37" i="12"/>
  <c r="AC37" i="12"/>
  <c r="AD37" i="12"/>
  <c r="AE37" i="12"/>
  <c r="P37" i="12"/>
  <c r="Q37" i="12"/>
  <c r="R37" i="12"/>
  <c r="AI36" i="12"/>
  <c r="AG36" i="12"/>
  <c r="AH36" i="12"/>
  <c r="AC36" i="12"/>
  <c r="AD36" i="12"/>
  <c r="AE36" i="12"/>
  <c r="P36" i="12"/>
  <c r="Q36" i="12"/>
  <c r="R36" i="12"/>
  <c r="AI35" i="12"/>
  <c r="AG35" i="12"/>
  <c r="AH35" i="12"/>
  <c r="AC35" i="12"/>
  <c r="AD35" i="12"/>
  <c r="AE35" i="12"/>
  <c r="P35" i="12"/>
  <c r="Q35" i="12"/>
  <c r="R35" i="12"/>
  <c r="AI34" i="12"/>
  <c r="AG34" i="12"/>
  <c r="AH34" i="12"/>
  <c r="AC34" i="12"/>
  <c r="AD34" i="12"/>
  <c r="AE34" i="12"/>
  <c r="P34" i="12"/>
  <c r="Q34" i="12"/>
  <c r="R34" i="12"/>
  <c r="AI33" i="12"/>
  <c r="AG33" i="12"/>
  <c r="AH33" i="12"/>
  <c r="AC33" i="12"/>
  <c r="AD33" i="12"/>
  <c r="AE33" i="12"/>
  <c r="P33" i="12"/>
  <c r="Q33" i="12"/>
  <c r="R33" i="12"/>
  <c r="AI32" i="12"/>
  <c r="AG32" i="12"/>
  <c r="AH32" i="12"/>
  <c r="AC32" i="12"/>
  <c r="AD32" i="12"/>
  <c r="AE32" i="12"/>
  <c r="P32" i="12"/>
  <c r="Q32" i="12"/>
  <c r="R32" i="12"/>
  <c r="AI31" i="12"/>
  <c r="AG31" i="12"/>
  <c r="AH31" i="12"/>
  <c r="AC31" i="12"/>
  <c r="AD31" i="12"/>
  <c r="AE31" i="12"/>
  <c r="P31" i="12"/>
  <c r="Q31" i="12"/>
  <c r="R31" i="12"/>
  <c r="AI30" i="12"/>
  <c r="AG30" i="12"/>
  <c r="AH30" i="12"/>
  <c r="AC30" i="12"/>
  <c r="AD30" i="12"/>
  <c r="AE30" i="12"/>
  <c r="P30" i="12"/>
  <c r="Q30" i="12"/>
  <c r="R30" i="12"/>
  <c r="AI29" i="12"/>
  <c r="AG29" i="12"/>
  <c r="AH29" i="12"/>
  <c r="AC29" i="12"/>
  <c r="AD29" i="12"/>
  <c r="AE29" i="12"/>
  <c r="P29" i="12"/>
  <c r="Q29" i="12"/>
  <c r="R29" i="12"/>
  <c r="AI28" i="12"/>
  <c r="AG28" i="12"/>
  <c r="AH28" i="12"/>
  <c r="AC28" i="12"/>
  <c r="AD28" i="12"/>
  <c r="AE28" i="12"/>
  <c r="P28" i="12"/>
  <c r="Q28" i="12"/>
  <c r="R28" i="12"/>
  <c r="AI27" i="12"/>
  <c r="AG27" i="12"/>
  <c r="AH27" i="12"/>
  <c r="AC27" i="12"/>
  <c r="AD27" i="12"/>
  <c r="AE27" i="12"/>
  <c r="P27" i="12"/>
  <c r="Q27" i="12"/>
  <c r="R27" i="12"/>
  <c r="AI26" i="12"/>
  <c r="AG26" i="12"/>
  <c r="AH26" i="12"/>
  <c r="AC26" i="12"/>
  <c r="AD26" i="12"/>
  <c r="AE26" i="12"/>
  <c r="P26" i="12"/>
  <c r="Q26" i="12"/>
  <c r="R26" i="12"/>
  <c r="AI25" i="12"/>
  <c r="AG25" i="12"/>
  <c r="AH25" i="12"/>
  <c r="AC25" i="12"/>
  <c r="AD25" i="12"/>
  <c r="AE25" i="12"/>
  <c r="P25" i="12"/>
  <c r="Q25" i="12"/>
  <c r="R25" i="12"/>
  <c r="AI24" i="12"/>
  <c r="AG24" i="12"/>
  <c r="AH24" i="12"/>
  <c r="AC24" i="12"/>
  <c r="AD24" i="12"/>
  <c r="AE24" i="12"/>
  <c r="P24" i="12"/>
  <c r="Q24" i="12"/>
  <c r="R24" i="12"/>
  <c r="AI23" i="12"/>
  <c r="AG23" i="12"/>
  <c r="AH23" i="12"/>
  <c r="AC23" i="12"/>
  <c r="AD23" i="12"/>
  <c r="AE23" i="12"/>
  <c r="P23" i="12"/>
  <c r="Q23" i="12"/>
  <c r="R23" i="12"/>
  <c r="AI22" i="12"/>
  <c r="AG22" i="12"/>
  <c r="AH22" i="12"/>
  <c r="AC22" i="12"/>
  <c r="AD22" i="12"/>
  <c r="AE22" i="12"/>
  <c r="P22" i="12"/>
  <c r="Q22" i="12"/>
  <c r="R22" i="12"/>
  <c r="AI21" i="12"/>
  <c r="AG21" i="12"/>
  <c r="AH21" i="12"/>
  <c r="AC21" i="12"/>
  <c r="AD21" i="12"/>
  <c r="AE21" i="12"/>
  <c r="P21" i="12"/>
  <c r="Q21" i="12"/>
  <c r="R21" i="12"/>
  <c r="AI20" i="12"/>
  <c r="AG20" i="12"/>
  <c r="AH20" i="12"/>
  <c r="AC20" i="12"/>
  <c r="AD20" i="12"/>
  <c r="AE20" i="12"/>
  <c r="P20" i="12"/>
  <c r="Q20" i="12"/>
  <c r="R20" i="12"/>
  <c r="AI19" i="12"/>
  <c r="AG19" i="12"/>
  <c r="AH19" i="12"/>
  <c r="AC19" i="12"/>
  <c r="AD19" i="12"/>
  <c r="AE19" i="12"/>
  <c r="P19" i="12"/>
  <c r="Q19" i="12"/>
  <c r="R19" i="12"/>
  <c r="AI18" i="12"/>
  <c r="AG18" i="12"/>
  <c r="AH18" i="12"/>
  <c r="AC18" i="12"/>
  <c r="AD18" i="12"/>
  <c r="AE18" i="12"/>
  <c r="P18" i="12"/>
  <c r="Q18" i="12"/>
  <c r="R18" i="12"/>
  <c r="AI17" i="12"/>
  <c r="AG17" i="12"/>
  <c r="AH17" i="12"/>
  <c r="AC17" i="12"/>
  <c r="AD17" i="12"/>
  <c r="AE17" i="12"/>
  <c r="P17" i="12"/>
  <c r="Q17" i="12"/>
  <c r="R17" i="12"/>
  <c r="AI16" i="12"/>
  <c r="AG16" i="12"/>
  <c r="AH16" i="12"/>
  <c r="AC16" i="12"/>
  <c r="AD16" i="12"/>
  <c r="AE16" i="12"/>
  <c r="P16" i="12"/>
  <c r="Q16" i="12"/>
  <c r="R16" i="12"/>
  <c r="AI15" i="12"/>
  <c r="AG15" i="12"/>
  <c r="AH15" i="12"/>
  <c r="AC15" i="12"/>
  <c r="AD15" i="12"/>
  <c r="AE15" i="12"/>
  <c r="P15" i="12"/>
  <c r="Q15" i="12"/>
  <c r="R15" i="12"/>
  <c r="AI14" i="12"/>
  <c r="AG14" i="12"/>
  <c r="AH14" i="12"/>
  <c r="AC14" i="12"/>
  <c r="AD14" i="12"/>
  <c r="AE14" i="12"/>
  <c r="P14" i="12"/>
  <c r="Q14" i="12"/>
  <c r="R14" i="12"/>
  <c r="AI13" i="12"/>
  <c r="AG13" i="12"/>
  <c r="AH13" i="12"/>
  <c r="AC13" i="12"/>
  <c r="AD13" i="12"/>
  <c r="AE13" i="12"/>
  <c r="P13" i="12"/>
  <c r="Q13" i="12"/>
  <c r="R13" i="12"/>
  <c r="AI12" i="12"/>
  <c r="AG12" i="12"/>
  <c r="AH12" i="12"/>
  <c r="AC12" i="12"/>
  <c r="AD12" i="12"/>
  <c r="AE12" i="12"/>
  <c r="P12" i="12"/>
  <c r="Q12" i="12"/>
  <c r="R12" i="12"/>
  <c r="AC10" i="12"/>
  <c r="P10" i="12"/>
  <c r="AI112" i="11"/>
  <c r="AG112" i="11"/>
  <c r="AH112" i="11"/>
  <c r="AC112" i="11"/>
  <c r="AD112" i="11"/>
  <c r="AE112" i="11"/>
  <c r="P112" i="11"/>
  <c r="Q112" i="11"/>
  <c r="R112" i="11"/>
  <c r="AI111" i="11"/>
  <c r="AG111" i="11"/>
  <c r="AH111" i="11"/>
  <c r="AC111" i="11"/>
  <c r="AD111" i="11"/>
  <c r="AE111" i="11"/>
  <c r="P111" i="11"/>
  <c r="Q111" i="11"/>
  <c r="R111" i="11"/>
  <c r="AI110" i="11"/>
  <c r="AG110" i="11"/>
  <c r="AH110" i="11"/>
  <c r="AC110" i="11"/>
  <c r="AD110" i="11"/>
  <c r="AE110" i="11"/>
  <c r="P110" i="11"/>
  <c r="Q110" i="11"/>
  <c r="R110" i="11"/>
  <c r="AI109" i="11"/>
  <c r="AG109" i="11"/>
  <c r="AH109" i="11"/>
  <c r="AC109" i="11"/>
  <c r="AD109" i="11"/>
  <c r="AE109" i="11"/>
  <c r="P109" i="11"/>
  <c r="Q109" i="11"/>
  <c r="R109" i="11"/>
  <c r="AI108" i="11"/>
  <c r="AG108" i="11"/>
  <c r="AH108" i="11"/>
  <c r="AC108" i="11"/>
  <c r="AD108" i="11"/>
  <c r="AE108" i="11"/>
  <c r="P108" i="11"/>
  <c r="Q108" i="11"/>
  <c r="R108" i="11"/>
  <c r="AI107" i="11"/>
  <c r="AG107" i="11"/>
  <c r="AH107" i="11"/>
  <c r="AC107" i="11"/>
  <c r="AD107" i="11"/>
  <c r="AE107" i="11"/>
  <c r="P107" i="11"/>
  <c r="Q107" i="11"/>
  <c r="R107" i="11"/>
  <c r="AI106" i="11"/>
  <c r="AG106" i="11"/>
  <c r="AH106" i="11"/>
  <c r="AC106" i="11"/>
  <c r="AD106" i="11"/>
  <c r="AE106" i="11"/>
  <c r="P106" i="11"/>
  <c r="Q106" i="11"/>
  <c r="R106" i="11"/>
  <c r="AI105" i="11"/>
  <c r="AG105" i="11"/>
  <c r="AH105" i="11"/>
  <c r="AC105" i="11"/>
  <c r="AD105" i="11"/>
  <c r="AE105" i="11"/>
  <c r="P105" i="11"/>
  <c r="Q105" i="11"/>
  <c r="R105" i="11"/>
  <c r="AI104" i="11"/>
  <c r="AG104" i="11"/>
  <c r="AH104" i="11"/>
  <c r="AC104" i="11"/>
  <c r="AD104" i="11"/>
  <c r="AE104" i="11"/>
  <c r="P104" i="11"/>
  <c r="Q104" i="11"/>
  <c r="R104" i="11"/>
  <c r="AI103" i="11"/>
  <c r="AG103" i="11"/>
  <c r="AH103" i="11"/>
  <c r="AC103" i="11"/>
  <c r="AD103" i="11"/>
  <c r="AE103" i="11"/>
  <c r="P103" i="11"/>
  <c r="Q103" i="11"/>
  <c r="R103" i="11"/>
  <c r="AI102" i="11"/>
  <c r="AG102" i="11"/>
  <c r="AH102" i="11"/>
  <c r="AC102" i="11"/>
  <c r="AD102" i="11"/>
  <c r="AE102" i="11"/>
  <c r="P102" i="11"/>
  <c r="Q102" i="11"/>
  <c r="R102" i="11"/>
  <c r="AI101" i="11"/>
  <c r="AG101" i="11"/>
  <c r="AH101" i="11"/>
  <c r="AC101" i="11"/>
  <c r="AD101" i="11"/>
  <c r="AE101" i="11"/>
  <c r="P101" i="11"/>
  <c r="Q101" i="11"/>
  <c r="R101" i="11"/>
  <c r="AI100" i="11"/>
  <c r="AG100" i="11"/>
  <c r="AH100" i="11"/>
  <c r="AC100" i="11"/>
  <c r="AD100" i="11"/>
  <c r="AE100" i="11"/>
  <c r="P100" i="11"/>
  <c r="Q100" i="11"/>
  <c r="R100" i="11"/>
  <c r="AI99" i="11"/>
  <c r="AG99" i="11"/>
  <c r="AH99" i="11"/>
  <c r="AC99" i="11"/>
  <c r="AD99" i="11"/>
  <c r="AE99" i="11"/>
  <c r="P99" i="11"/>
  <c r="Q99" i="11"/>
  <c r="R99" i="11"/>
  <c r="AI98" i="11"/>
  <c r="AG98" i="11"/>
  <c r="AH98" i="11"/>
  <c r="AC98" i="11"/>
  <c r="AD98" i="11"/>
  <c r="AE98" i="11"/>
  <c r="P98" i="11"/>
  <c r="Q98" i="11"/>
  <c r="R98" i="11"/>
  <c r="AI97" i="11"/>
  <c r="AG97" i="11"/>
  <c r="AH97" i="11"/>
  <c r="AC97" i="11"/>
  <c r="AD97" i="11"/>
  <c r="AE97" i="11"/>
  <c r="P97" i="11"/>
  <c r="Q97" i="11"/>
  <c r="R97" i="11"/>
  <c r="AI96" i="11"/>
  <c r="AG96" i="11"/>
  <c r="AH96" i="11"/>
  <c r="AC96" i="11"/>
  <c r="AD96" i="11"/>
  <c r="AE96" i="11"/>
  <c r="P96" i="11"/>
  <c r="Q96" i="11"/>
  <c r="R96" i="11"/>
  <c r="AI95" i="11"/>
  <c r="AG95" i="11"/>
  <c r="AH95" i="11"/>
  <c r="AC95" i="11"/>
  <c r="AD95" i="11"/>
  <c r="AE95" i="11"/>
  <c r="P95" i="11"/>
  <c r="Q95" i="11"/>
  <c r="R95" i="11"/>
  <c r="AI94" i="11"/>
  <c r="AG94" i="11"/>
  <c r="AH94" i="11"/>
  <c r="AC94" i="11"/>
  <c r="AD94" i="11"/>
  <c r="AE94" i="11"/>
  <c r="P94" i="11"/>
  <c r="Q94" i="11"/>
  <c r="R94" i="11"/>
  <c r="AI93" i="11"/>
  <c r="AG93" i="11"/>
  <c r="AH93" i="11"/>
  <c r="AC93" i="11"/>
  <c r="AD93" i="11"/>
  <c r="AE93" i="11"/>
  <c r="P93" i="11"/>
  <c r="Q93" i="11"/>
  <c r="R93" i="11"/>
  <c r="AI92" i="11"/>
  <c r="AG92" i="11"/>
  <c r="AH92" i="11"/>
  <c r="AC92" i="11"/>
  <c r="AD92" i="11"/>
  <c r="AE92" i="11"/>
  <c r="P92" i="11"/>
  <c r="Q92" i="11"/>
  <c r="R92" i="11"/>
  <c r="AI91" i="11"/>
  <c r="AG91" i="11"/>
  <c r="AH91" i="11"/>
  <c r="AC91" i="11"/>
  <c r="AD91" i="11"/>
  <c r="AE91" i="11"/>
  <c r="P91" i="11"/>
  <c r="Q91" i="11"/>
  <c r="R91" i="11"/>
  <c r="AI90" i="11"/>
  <c r="AG90" i="11"/>
  <c r="AH90" i="11"/>
  <c r="AC90" i="11"/>
  <c r="AD90" i="11"/>
  <c r="AE90" i="11"/>
  <c r="P90" i="11"/>
  <c r="Q90" i="11"/>
  <c r="R90" i="11"/>
  <c r="AI89" i="11"/>
  <c r="AG89" i="11"/>
  <c r="AH89" i="11"/>
  <c r="AC89" i="11"/>
  <c r="AD89" i="11"/>
  <c r="AE89" i="11"/>
  <c r="P89" i="11"/>
  <c r="Q89" i="11"/>
  <c r="R89" i="11"/>
  <c r="AI88" i="11"/>
  <c r="AG88" i="11"/>
  <c r="AH88" i="11"/>
  <c r="AC88" i="11"/>
  <c r="AD88" i="11"/>
  <c r="AE88" i="11"/>
  <c r="P88" i="11"/>
  <c r="Q88" i="11"/>
  <c r="R88" i="11"/>
  <c r="AI87" i="11"/>
  <c r="AG87" i="11"/>
  <c r="AH87" i="11"/>
  <c r="AC87" i="11"/>
  <c r="AD87" i="11"/>
  <c r="AE87" i="11"/>
  <c r="P87" i="11"/>
  <c r="Q87" i="11"/>
  <c r="R87" i="11"/>
  <c r="AI86" i="11"/>
  <c r="AG86" i="11"/>
  <c r="AH86" i="11"/>
  <c r="AC86" i="11"/>
  <c r="AD86" i="11"/>
  <c r="AE86" i="11"/>
  <c r="P86" i="11"/>
  <c r="Q86" i="11"/>
  <c r="R86" i="11"/>
  <c r="AI85" i="11"/>
  <c r="AG85" i="11"/>
  <c r="AH85" i="11"/>
  <c r="AC85" i="11"/>
  <c r="AD85" i="11"/>
  <c r="AE85" i="11"/>
  <c r="P85" i="11"/>
  <c r="Q85" i="11"/>
  <c r="R85" i="11"/>
  <c r="AI84" i="11"/>
  <c r="AG84" i="11"/>
  <c r="AH84" i="11"/>
  <c r="AC84" i="11"/>
  <c r="AD84" i="11"/>
  <c r="AE84" i="11"/>
  <c r="P84" i="11"/>
  <c r="Q84" i="11"/>
  <c r="R84" i="11"/>
  <c r="AI83" i="11"/>
  <c r="AG83" i="11"/>
  <c r="AH83" i="11"/>
  <c r="AC83" i="11"/>
  <c r="AD83" i="11"/>
  <c r="AE83" i="11"/>
  <c r="P83" i="11"/>
  <c r="Q83" i="11"/>
  <c r="R83" i="11"/>
  <c r="AI82" i="11"/>
  <c r="AG82" i="11"/>
  <c r="AH82" i="11"/>
  <c r="AC82" i="11"/>
  <c r="AD82" i="11"/>
  <c r="AE82" i="11"/>
  <c r="P82" i="11"/>
  <c r="Q82" i="11"/>
  <c r="R82" i="11"/>
  <c r="AI81" i="11"/>
  <c r="AG81" i="11"/>
  <c r="AH81" i="11"/>
  <c r="AC81" i="11"/>
  <c r="AD81" i="11"/>
  <c r="AE81" i="11"/>
  <c r="P81" i="11"/>
  <c r="Q81" i="11"/>
  <c r="R81" i="11"/>
  <c r="AI80" i="11"/>
  <c r="AG80" i="11"/>
  <c r="AH80" i="11"/>
  <c r="AC80" i="11"/>
  <c r="AD80" i="11"/>
  <c r="AE80" i="11"/>
  <c r="P80" i="11"/>
  <c r="Q80" i="11"/>
  <c r="R80" i="11"/>
  <c r="AI79" i="11"/>
  <c r="AG79" i="11"/>
  <c r="AH79" i="11"/>
  <c r="AC79" i="11"/>
  <c r="AD79" i="11"/>
  <c r="AE79" i="11"/>
  <c r="P79" i="11"/>
  <c r="Q79" i="11"/>
  <c r="R79" i="11"/>
  <c r="AI78" i="11"/>
  <c r="AG78" i="11"/>
  <c r="AH78" i="11"/>
  <c r="AC78" i="11"/>
  <c r="AD78" i="11"/>
  <c r="AE78" i="11"/>
  <c r="P78" i="11"/>
  <c r="Q78" i="11"/>
  <c r="R78" i="11"/>
  <c r="AI77" i="11"/>
  <c r="AG77" i="11"/>
  <c r="AH77" i="11"/>
  <c r="AC77" i="11"/>
  <c r="AD77" i="11"/>
  <c r="AE77" i="11"/>
  <c r="P77" i="11"/>
  <c r="Q77" i="11"/>
  <c r="R77" i="11"/>
  <c r="AI76" i="11"/>
  <c r="AG76" i="11"/>
  <c r="AH76" i="11"/>
  <c r="AC76" i="11"/>
  <c r="AD76" i="11"/>
  <c r="AE76" i="11"/>
  <c r="P76" i="11"/>
  <c r="Q76" i="11"/>
  <c r="R76" i="11"/>
  <c r="AI75" i="11"/>
  <c r="AG75" i="11"/>
  <c r="AH75" i="11"/>
  <c r="AC75" i="11"/>
  <c r="AD75" i="11"/>
  <c r="AE75" i="11"/>
  <c r="P75" i="11"/>
  <c r="Q75" i="11"/>
  <c r="R75" i="11"/>
  <c r="AI74" i="11"/>
  <c r="AG74" i="11"/>
  <c r="AH74" i="11"/>
  <c r="AC74" i="11"/>
  <c r="AD74" i="11"/>
  <c r="AE74" i="11"/>
  <c r="P74" i="11"/>
  <c r="Q74" i="11"/>
  <c r="R74" i="11"/>
  <c r="AI73" i="11"/>
  <c r="AG73" i="11"/>
  <c r="AH73" i="11"/>
  <c r="AC73" i="11"/>
  <c r="AD73" i="11"/>
  <c r="AE73" i="11"/>
  <c r="P73" i="11"/>
  <c r="Q73" i="11"/>
  <c r="R73" i="11"/>
  <c r="AI72" i="11"/>
  <c r="AG72" i="11"/>
  <c r="AH72" i="11"/>
  <c r="AC72" i="11"/>
  <c r="AD72" i="11"/>
  <c r="AE72" i="11"/>
  <c r="P72" i="11"/>
  <c r="Q72" i="11"/>
  <c r="R72" i="11"/>
  <c r="AI71" i="11"/>
  <c r="AG71" i="11"/>
  <c r="AH71" i="11"/>
  <c r="AC71" i="11"/>
  <c r="AD71" i="11"/>
  <c r="AE71" i="11"/>
  <c r="P71" i="11"/>
  <c r="Q71" i="11"/>
  <c r="R71" i="11"/>
  <c r="AI70" i="11"/>
  <c r="AG70" i="11"/>
  <c r="AH70" i="11"/>
  <c r="AC70" i="11"/>
  <c r="AD70" i="11"/>
  <c r="AE70" i="11"/>
  <c r="P70" i="11"/>
  <c r="Q70" i="11"/>
  <c r="R70" i="11"/>
  <c r="AI69" i="11"/>
  <c r="AG69" i="11"/>
  <c r="AH69" i="11"/>
  <c r="AC69" i="11"/>
  <c r="AD69" i="11"/>
  <c r="AE69" i="11"/>
  <c r="P69" i="11"/>
  <c r="Q69" i="11"/>
  <c r="R69" i="11"/>
  <c r="AI68" i="11"/>
  <c r="AG68" i="11"/>
  <c r="AH68" i="11"/>
  <c r="AC68" i="11"/>
  <c r="AD68" i="11"/>
  <c r="AE68" i="11"/>
  <c r="P68" i="11"/>
  <c r="Q68" i="11"/>
  <c r="R68" i="11"/>
  <c r="AI67" i="11"/>
  <c r="AG67" i="11"/>
  <c r="AH67" i="11"/>
  <c r="AC67" i="11"/>
  <c r="AD67" i="11"/>
  <c r="AE67" i="11"/>
  <c r="P67" i="11"/>
  <c r="Q67" i="11"/>
  <c r="R67" i="11"/>
  <c r="AI66" i="11"/>
  <c r="AG66" i="11"/>
  <c r="AH66" i="11"/>
  <c r="AC66" i="11"/>
  <c r="AD66" i="11"/>
  <c r="AE66" i="11"/>
  <c r="P66" i="11"/>
  <c r="Q66" i="11"/>
  <c r="R66" i="11"/>
  <c r="AI65" i="11"/>
  <c r="AG65" i="11"/>
  <c r="AH65" i="11"/>
  <c r="AC65" i="11"/>
  <c r="AD65" i="11"/>
  <c r="AE65" i="11"/>
  <c r="P65" i="11"/>
  <c r="Q65" i="11"/>
  <c r="R65" i="11"/>
  <c r="AI64" i="11"/>
  <c r="AG64" i="11"/>
  <c r="AH64" i="11"/>
  <c r="AC64" i="11"/>
  <c r="AD64" i="11"/>
  <c r="AE64" i="11"/>
  <c r="P64" i="11"/>
  <c r="Q64" i="11"/>
  <c r="R64" i="11"/>
  <c r="AI63" i="11"/>
  <c r="AG63" i="11"/>
  <c r="AH63" i="11"/>
  <c r="AC63" i="11"/>
  <c r="AD63" i="11"/>
  <c r="AE63" i="11"/>
  <c r="P63" i="11"/>
  <c r="Q63" i="11"/>
  <c r="R63" i="11"/>
  <c r="AI61" i="11"/>
  <c r="AG61" i="11"/>
  <c r="AH61" i="11"/>
  <c r="AC61" i="11"/>
  <c r="AD61" i="11"/>
  <c r="AE61" i="11"/>
  <c r="P61" i="11"/>
  <c r="Q61" i="11"/>
  <c r="R61" i="11"/>
  <c r="AI60" i="11"/>
  <c r="AG60" i="11"/>
  <c r="AH60" i="11"/>
  <c r="AC60" i="11"/>
  <c r="AD60" i="11"/>
  <c r="AE60" i="11"/>
  <c r="P60" i="11"/>
  <c r="Q60" i="11"/>
  <c r="R60" i="11"/>
  <c r="AI59" i="11"/>
  <c r="AG59" i="11"/>
  <c r="AH59" i="11"/>
  <c r="AC59" i="11"/>
  <c r="AD59" i="11"/>
  <c r="AE59" i="11"/>
  <c r="P59" i="11"/>
  <c r="Q59" i="11"/>
  <c r="R59" i="11"/>
  <c r="AI58" i="11"/>
  <c r="AG58" i="11"/>
  <c r="AH58" i="11"/>
  <c r="AC58" i="11"/>
  <c r="AD58" i="11"/>
  <c r="AE58" i="11"/>
  <c r="P58" i="11"/>
  <c r="Q58" i="11"/>
  <c r="R58" i="11"/>
  <c r="AI57" i="11"/>
  <c r="AG57" i="11"/>
  <c r="AH57" i="11"/>
  <c r="AC57" i="11"/>
  <c r="AD57" i="11"/>
  <c r="AE57" i="11"/>
  <c r="P57" i="11"/>
  <c r="Q57" i="11"/>
  <c r="R57" i="11"/>
  <c r="AI56" i="11"/>
  <c r="AG56" i="11"/>
  <c r="AH56" i="11"/>
  <c r="AC56" i="11"/>
  <c r="AD56" i="11"/>
  <c r="AE56" i="11"/>
  <c r="P56" i="11"/>
  <c r="Q56" i="11"/>
  <c r="R56" i="11"/>
  <c r="AI55" i="11"/>
  <c r="AG55" i="11"/>
  <c r="AH55" i="11"/>
  <c r="AC55" i="11"/>
  <c r="AD55" i="11"/>
  <c r="AE55" i="11"/>
  <c r="P55" i="11"/>
  <c r="Q55" i="11"/>
  <c r="R55" i="11"/>
  <c r="AI54" i="11"/>
  <c r="AG54" i="11"/>
  <c r="AH54" i="11"/>
  <c r="AC54" i="11"/>
  <c r="AD54" i="11"/>
  <c r="AE54" i="11"/>
  <c r="P54" i="11"/>
  <c r="Q54" i="11"/>
  <c r="R54" i="11"/>
  <c r="AI53" i="11"/>
  <c r="AG53" i="11"/>
  <c r="AH53" i="11"/>
  <c r="AC53" i="11"/>
  <c r="AD53" i="11"/>
  <c r="AE53" i="11"/>
  <c r="P53" i="11"/>
  <c r="Q53" i="11"/>
  <c r="R53" i="11"/>
  <c r="AI52" i="11"/>
  <c r="AG52" i="11"/>
  <c r="AH52" i="11"/>
  <c r="AC52" i="11"/>
  <c r="AD52" i="11"/>
  <c r="AE52" i="11"/>
  <c r="P52" i="11"/>
  <c r="Q52" i="11"/>
  <c r="R52" i="11"/>
  <c r="AI51" i="11"/>
  <c r="AG51" i="11"/>
  <c r="AH51" i="11"/>
  <c r="AC51" i="11"/>
  <c r="AD51" i="11"/>
  <c r="AE51" i="11"/>
  <c r="P51" i="11"/>
  <c r="Q51" i="11"/>
  <c r="R51" i="11"/>
  <c r="AI50" i="11"/>
  <c r="AG50" i="11"/>
  <c r="AH50" i="11"/>
  <c r="AC50" i="11"/>
  <c r="AD50" i="11"/>
  <c r="AE50" i="11"/>
  <c r="P50" i="11"/>
  <c r="Q50" i="11"/>
  <c r="R50" i="11"/>
  <c r="AI49" i="11"/>
  <c r="AG49" i="11"/>
  <c r="AH49" i="11"/>
  <c r="AC49" i="11"/>
  <c r="AD49" i="11"/>
  <c r="AE49" i="11"/>
  <c r="P49" i="11"/>
  <c r="Q49" i="11"/>
  <c r="R49" i="11"/>
  <c r="AI48" i="11"/>
  <c r="AG48" i="11"/>
  <c r="AH48" i="11"/>
  <c r="AC48" i="11"/>
  <c r="AD48" i="11"/>
  <c r="AE48" i="11"/>
  <c r="P48" i="11"/>
  <c r="Q48" i="11"/>
  <c r="R48" i="11"/>
  <c r="AI47" i="11"/>
  <c r="AG47" i="11"/>
  <c r="AH47" i="11"/>
  <c r="AC47" i="11"/>
  <c r="AD47" i="11"/>
  <c r="AE47" i="11"/>
  <c r="P47" i="11"/>
  <c r="Q47" i="11"/>
  <c r="R47" i="11"/>
  <c r="AI46" i="11"/>
  <c r="AG46" i="11"/>
  <c r="AH46" i="11"/>
  <c r="AC46" i="11"/>
  <c r="AD46" i="11"/>
  <c r="AE46" i="11"/>
  <c r="P46" i="11"/>
  <c r="Q46" i="11"/>
  <c r="R46" i="11"/>
  <c r="AI45" i="11"/>
  <c r="AG45" i="11"/>
  <c r="AH45" i="11"/>
  <c r="AC45" i="11"/>
  <c r="AD45" i="11"/>
  <c r="AE45" i="11"/>
  <c r="P45" i="11"/>
  <c r="Q45" i="11"/>
  <c r="R45" i="11"/>
  <c r="AI44" i="11"/>
  <c r="AG44" i="11"/>
  <c r="AH44" i="11"/>
  <c r="AC44" i="11"/>
  <c r="AD44" i="11"/>
  <c r="AE44" i="11"/>
  <c r="P44" i="11"/>
  <c r="Q44" i="11"/>
  <c r="R44" i="11"/>
  <c r="AI43" i="11"/>
  <c r="AG43" i="11"/>
  <c r="AH43" i="11"/>
  <c r="AC43" i="11"/>
  <c r="AD43" i="11"/>
  <c r="AE43" i="11"/>
  <c r="P43" i="11"/>
  <c r="Q43" i="11"/>
  <c r="R43" i="11"/>
  <c r="AI42" i="11"/>
  <c r="AG42" i="11"/>
  <c r="AH42" i="11"/>
  <c r="AC42" i="11"/>
  <c r="AD42" i="11"/>
  <c r="AE42" i="11"/>
  <c r="P42" i="11"/>
  <c r="Q42" i="11"/>
  <c r="R42" i="11"/>
  <c r="AI41" i="11"/>
  <c r="AG41" i="11"/>
  <c r="AH41" i="11"/>
  <c r="AC41" i="11"/>
  <c r="AD41" i="11"/>
  <c r="AE41" i="11"/>
  <c r="P41" i="11"/>
  <c r="Q41" i="11"/>
  <c r="R41" i="11"/>
  <c r="AI40" i="11"/>
  <c r="AG40" i="11"/>
  <c r="AH40" i="11"/>
  <c r="AC40" i="11"/>
  <c r="AD40" i="11"/>
  <c r="AE40" i="11"/>
  <c r="P40" i="11"/>
  <c r="Q40" i="11"/>
  <c r="R40" i="11"/>
  <c r="AI39" i="11"/>
  <c r="AG39" i="11"/>
  <c r="AH39" i="11"/>
  <c r="AC39" i="11"/>
  <c r="AD39" i="11"/>
  <c r="AE39" i="11"/>
  <c r="P39" i="11"/>
  <c r="Q39" i="11"/>
  <c r="R39" i="11"/>
  <c r="AI38" i="11"/>
  <c r="AG38" i="11"/>
  <c r="AH38" i="11"/>
  <c r="AC38" i="11"/>
  <c r="AD38" i="11"/>
  <c r="AE38" i="11"/>
  <c r="P38" i="11"/>
  <c r="Q38" i="11"/>
  <c r="R38" i="11"/>
  <c r="AI37" i="11"/>
  <c r="AG37" i="11"/>
  <c r="AH37" i="11"/>
  <c r="AC37" i="11"/>
  <c r="AD37" i="11"/>
  <c r="AE37" i="11"/>
  <c r="P37" i="11"/>
  <c r="Q37" i="11"/>
  <c r="R37" i="11"/>
  <c r="AI36" i="11"/>
  <c r="AG36" i="11"/>
  <c r="AH36" i="11"/>
  <c r="AC36" i="11"/>
  <c r="AD36" i="11"/>
  <c r="AE36" i="11"/>
  <c r="P36" i="11"/>
  <c r="Q36" i="11"/>
  <c r="R36" i="11"/>
  <c r="AI35" i="11"/>
  <c r="AG35" i="11"/>
  <c r="AH35" i="11"/>
  <c r="AC35" i="11"/>
  <c r="AD35" i="11"/>
  <c r="AE35" i="11"/>
  <c r="P35" i="11"/>
  <c r="Q35" i="11"/>
  <c r="R35" i="11"/>
  <c r="AI34" i="11"/>
  <c r="AG34" i="11"/>
  <c r="AH34" i="11"/>
  <c r="AC34" i="11"/>
  <c r="AD34" i="11"/>
  <c r="AE34" i="11"/>
  <c r="P34" i="11"/>
  <c r="Q34" i="11"/>
  <c r="R34" i="11"/>
  <c r="AI33" i="11"/>
  <c r="AG33" i="11"/>
  <c r="AH33" i="11"/>
  <c r="AC33" i="11"/>
  <c r="AD33" i="11"/>
  <c r="AE33" i="11"/>
  <c r="P33" i="11"/>
  <c r="Q33" i="11"/>
  <c r="R33" i="11"/>
  <c r="AI32" i="11"/>
  <c r="AG32" i="11"/>
  <c r="AH32" i="11"/>
  <c r="AC32" i="11"/>
  <c r="AD32" i="11"/>
  <c r="AE32" i="11"/>
  <c r="P32" i="11"/>
  <c r="Q32" i="11"/>
  <c r="R32" i="11"/>
  <c r="AI31" i="11"/>
  <c r="AG31" i="11"/>
  <c r="AH31" i="11"/>
  <c r="AC31" i="11"/>
  <c r="AD31" i="11"/>
  <c r="AE31" i="11"/>
  <c r="P31" i="11"/>
  <c r="Q31" i="11"/>
  <c r="R31" i="11"/>
  <c r="AI30" i="11"/>
  <c r="AG30" i="11"/>
  <c r="AH30" i="11"/>
  <c r="AC30" i="11"/>
  <c r="AD30" i="11"/>
  <c r="AE30" i="11"/>
  <c r="P30" i="11"/>
  <c r="Q30" i="11"/>
  <c r="R30" i="11"/>
  <c r="AI29" i="11"/>
  <c r="AG29" i="11"/>
  <c r="AH29" i="11"/>
  <c r="AC29" i="11"/>
  <c r="AD29" i="11"/>
  <c r="AE29" i="11"/>
  <c r="P29" i="11"/>
  <c r="Q29" i="11"/>
  <c r="R29" i="11"/>
  <c r="AI28" i="11"/>
  <c r="AG28" i="11"/>
  <c r="AH28" i="11"/>
  <c r="AC28" i="11"/>
  <c r="AD28" i="11"/>
  <c r="AE28" i="11"/>
  <c r="P28" i="11"/>
  <c r="Q28" i="11"/>
  <c r="R28" i="11"/>
  <c r="AI27" i="11"/>
  <c r="AG27" i="11"/>
  <c r="AH27" i="11"/>
  <c r="AC27" i="11"/>
  <c r="AD27" i="11"/>
  <c r="AE27" i="11"/>
  <c r="P27" i="11"/>
  <c r="Q27" i="11"/>
  <c r="R27" i="11"/>
  <c r="AI26" i="11"/>
  <c r="AG26" i="11"/>
  <c r="AH26" i="11"/>
  <c r="AC26" i="11"/>
  <c r="AD26" i="11"/>
  <c r="AE26" i="11"/>
  <c r="P26" i="11"/>
  <c r="Q26" i="11"/>
  <c r="R26" i="11"/>
  <c r="AI25" i="11"/>
  <c r="AG25" i="11"/>
  <c r="AH25" i="11"/>
  <c r="AC25" i="11"/>
  <c r="AD25" i="11"/>
  <c r="AE25" i="11"/>
  <c r="P25" i="11"/>
  <c r="Q25" i="11"/>
  <c r="R25" i="11"/>
  <c r="AI24" i="11"/>
  <c r="AG24" i="11"/>
  <c r="AH24" i="11"/>
  <c r="AC24" i="11"/>
  <c r="AD24" i="11"/>
  <c r="AE24" i="11"/>
  <c r="P24" i="11"/>
  <c r="Q24" i="11"/>
  <c r="R24" i="11"/>
  <c r="AI23" i="11"/>
  <c r="AG23" i="11"/>
  <c r="AH23" i="11"/>
  <c r="AC23" i="11"/>
  <c r="AD23" i="11"/>
  <c r="AE23" i="11"/>
  <c r="P23" i="11"/>
  <c r="Q23" i="11"/>
  <c r="R23" i="11"/>
  <c r="AI22" i="11"/>
  <c r="AG22" i="11"/>
  <c r="AH22" i="11"/>
  <c r="AC22" i="11"/>
  <c r="AD22" i="11"/>
  <c r="AE22" i="11"/>
  <c r="P22" i="11"/>
  <c r="Q22" i="11"/>
  <c r="R22" i="11"/>
  <c r="AI21" i="11"/>
  <c r="AG21" i="11"/>
  <c r="AH21" i="11"/>
  <c r="AC21" i="11"/>
  <c r="AD21" i="11"/>
  <c r="AE21" i="11"/>
  <c r="P21" i="11"/>
  <c r="Q21" i="11"/>
  <c r="R21" i="11"/>
  <c r="AI20" i="11"/>
  <c r="AG20" i="11"/>
  <c r="AH20" i="11"/>
  <c r="AC20" i="11"/>
  <c r="AD20" i="11"/>
  <c r="AE20" i="11"/>
  <c r="P20" i="11"/>
  <c r="Q20" i="11"/>
  <c r="R20" i="11"/>
  <c r="AI19" i="11"/>
  <c r="AG19" i="11"/>
  <c r="AH19" i="11"/>
  <c r="AC19" i="11"/>
  <c r="AD19" i="11"/>
  <c r="AE19" i="11"/>
  <c r="P19" i="11"/>
  <c r="Q19" i="11"/>
  <c r="R19" i="11"/>
  <c r="AI18" i="11"/>
  <c r="AG18" i="11"/>
  <c r="AH18" i="11"/>
  <c r="AC18" i="11"/>
  <c r="AD18" i="11"/>
  <c r="AE18" i="11"/>
  <c r="P18" i="11"/>
  <c r="Q18" i="11"/>
  <c r="R18" i="11"/>
  <c r="AI17" i="11"/>
  <c r="AG17" i="11"/>
  <c r="AH17" i="11"/>
  <c r="AC17" i="11"/>
  <c r="AD17" i="11"/>
  <c r="AE17" i="11"/>
  <c r="P17" i="11"/>
  <c r="Q17" i="11"/>
  <c r="R17" i="11"/>
  <c r="AI16" i="11"/>
  <c r="AG16" i="11"/>
  <c r="AH16" i="11"/>
  <c r="AC16" i="11"/>
  <c r="AD16" i="11"/>
  <c r="AE16" i="11"/>
  <c r="P16" i="11"/>
  <c r="Q16" i="11"/>
  <c r="R16" i="11"/>
  <c r="AI15" i="11"/>
  <c r="AG15" i="11"/>
  <c r="AH15" i="11"/>
  <c r="AC15" i="11"/>
  <c r="AD15" i="11"/>
  <c r="AE15" i="11"/>
  <c r="P15" i="11"/>
  <c r="Q15" i="11"/>
  <c r="R15" i="11"/>
  <c r="AI14" i="11"/>
  <c r="AG14" i="11"/>
  <c r="AH14" i="11"/>
  <c r="AC14" i="11"/>
  <c r="AD14" i="11"/>
  <c r="AE14" i="11"/>
  <c r="P14" i="11"/>
  <c r="Q14" i="11"/>
  <c r="R14" i="11"/>
  <c r="AI13" i="11"/>
  <c r="AG13" i="11"/>
  <c r="AH13" i="11"/>
  <c r="AC13" i="11"/>
  <c r="AD13" i="11"/>
  <c r="AE13" i="11"/>
  <c r="P13" i="11"/>
  <c r="Q13" i="11"/>
  <c r="R13" i="11"/>
  <c r="AI12" i="11"/>
  <c r="AG12" i="11"/>
  <c r="AH12" i="11"/>
  <c r="AC12" i="11"/>
  <c r="AD12" i="11"/>
  <c r="AE12" i="11"/>
  <c r="P12" i="11"/>
  <c r="Q12" i="11"/>
  <c r="R12" i="11"/>
  <c r="AC10" i="11"/>
  <c r="P10" i="11"/>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I12" i="10"/>
  <c r="AG12" i="10"/>
  <c r="AH12" i="10"/>
  <c r="AC12" i="10"/>
  <c r="AD12" i="10"/>
  <c r="AE12" i="10"/>
  <c r="P12" i="10"/>
  <c r="Q12" i="10"/>
  <c r="R12" i="10"/>
  <c r="B12"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I12" i="9"/>
  <c r="AG12" i="9"/>
  <c r="AH12" i="9"/>
  <c r="AC12" i="9"/>
  <c r="AD12" i="9"/>
  <c r="AE12" i="9"/>
  <c r="P12" i="9"/>
  <c r="P10" i="9"/>
  <c r="Q12" i="9"/>
  <c r="R12" i="9"/>
  <c r="B12" i="9"/>
  <c r="AG7" i="9"/>
  <c r="AC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I12" i="8"/>
  <c r="AG12" i="8"/>
  <c r="AH12" i="8"/>
  <c r="AC12" i="8"/>
  <c r="AD12" i="8"/>
  <c r="AE12" i="8"/>
  <c r="P12" i="8"/>
  <c r="P10" i="8"/>
  <c r="Q12" i="8"/>
  <c r="R12" i="8"/>
  <c r="B12" i="8"/>
  <c r="AC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<sst xmlns="http://schemas.openxmlformats.org/spreadsheetml/2006/main" count="422" uniqueCount="63">
  <si>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</si>
  <si>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</si>
  <si>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</si>
  <si>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</si>
  <si>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</si>
  <si>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</si>
  <si>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</si>
  <si>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</si>
  <si>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</si>
  <si>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</si>
  <si>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</si>
  <si>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</si>
  <si>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</si>
  <si>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</si>
  <si>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</si>
  <si>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</si>
  <si>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</si>
  <si>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</si>
  <si>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</si>
  <si>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</si>
  <si>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</si>
  <si>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</si>
  <si>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</si>
  <si>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</si>
  <si>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</si>
  <si>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</si>
  <si>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</si>
  <si>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</si>
  <si>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</si>
  <si>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</si>
  <si>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</si>
  <si>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</si>
  <si>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</si>
  <si>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</si>
  <si>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</si>
  <si>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</si>
  <si>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</si>
  <si>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</si>
  <si>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</si>
  <si>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</si>
  <si>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</si>
  <si>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</si>
  <si>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</si>
  <si>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</si>
  <si>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</si>
  <si>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</si>
  <si>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</si>
  <si>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</si>
  <si>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</si>
  <si>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</si>
  <si>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</si>
  <si>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</si>
  <si>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</si>
  <si>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</si>
  <si>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</si>
  <si>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</si>
  <si>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</si>
  <si>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</si>
  <si>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</si>
  <si>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Summary of Quarterly Grades (Fourth Quarter)</t>
  </si>
  <si>
    <t>FOURTH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</si>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</sst>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5">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22">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20" fillId="0" borderId="70" xfId="3" applyNumberFormat="1" applyFont="1" applyFill="1" applyBorder="1" applyAlignment="1" applyProtection="1">
      <alignment horizontal="center"/>
      <protection hidden="1"/>
    </xf>
    <xf numFmtId="164" fontId="20" fillId="0" borderId="39" xfId="3" applyNumberFormat="1" applyFont="1" applyFill="1" applyBorder="1" applyAlignment="1" applyProtection="1">
      <alignment horizontal="center"/>
      <protection hidden="1"/>
    </xf>
    <xf numFmtId="164" fontId="20" fillId="0" borderId="71" xfId="3" applyNumberFormat="1" applyFont="1" applyFill="1" applyBorder="1" applyAlignment="1" applyProtection="1">
      <alignment horizontal="center"/>
      <protection hidden="1"/>
    </xf>
    <xf numFmtId="164" fontId="20" fillId="0" borderId="40"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9" fillId="0" borderId="74"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164" fontId="18" fillId="5" borderId="5"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9" t="s">
        <v>24</v>
      </c>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row>
    <row r="2" spans="1:58" ht="1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row>
    <row r="3" spans="1:58" ht="15" customHeight="1">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row>
    <row r="4" spans="1:58" ht="21" customHeight="1">
      <c r="B4" s="35"/>
      <c r="C4" s="211" t="s">
        <v>0</v>
      </c>
      <c r="D4" s="211"/>
      <c r="E4" s="211"/>
      <c r="F4" s="211"/>
      <c r="G4" s="212"/>
      <c r="H4" s="212"/>
      <c r="I4" s="212"/>
      <c r="J4" s="212"/>
      <c r="L4" s="213" t="s">
        <v>1</v>
      </c>
      <c r="M4" s="213"/>
      <c r="N4" s="213"/>
      <c r="O4" s="206"/>
      <c r="P4" s="207"/>
      <c r="Q4" s="207"/>
      <c r="R4" s="208"/>
      <c r="S4" s="33"/>
      <c r="T4" s="214" t="s">
        <v>2</v>
      </c>
      <c r="U4" s="214"/>
      <c r="V4" s="214"/>
      <c r="W4" s="214"/>
      <c r="X4" s="206"/>
      <c r="Y4" s="207"/>
      <c r="Z4" s="207"/>
      <c r="AA4" s="207"/>
      <c r="AB4" s="207"/>
      <c r="AC4" s="208"/>
      <c r="AE4" s="1"/>
      <c r="AF4" s="33"/>
      <c r="AG4" s="33"/>
      <c r="AH4" s="33"/>
      <c r="AI4" s="33"/>
      <c r="AJ4" s="33"/>
      <c r="AK4" s="33"/>
      <c r="AL4" s="33"/>
      <c r="AM4" s="33"/>
      <c r="AN4" s="33"/>
    </row>
    <row r="5" spans="1:58" ht="21.75" customHeight="1">
      <c r="B5" s="211" t="s">
        <v>3</v>
      </c>
      <c r="C5" s="211"/>
      <c r="D5" s="211"/>
      <c r="E5" s="211"/>
      <c r="F5" s="211"/>
      <c r="G5" s="215"/>
      <c r="H5" s="216"/>
      <c r="I5" s="216"/>
      <c r="J5" s="216"/>
      <c r="K5" s="216"/>
      <c r="L5" s="216"/>
      <c r="M5" s="216"/>
      <c r="N5" s="216"/>
      <c r="O5" s="216"/>
      <c r="P5" s="216"/>
      <c r="Q5" s="216"/>
      <c r="R5" s="217"/>
      <c r="T5" s="214" t="s">
        <v>4</v>
      </c>
      <c r="U5" s="214"/>
      <c r="V5" s="214"/>
      <c r="W5" s="214"/>
      <c r="X5" s="206"/>
      <c r="Y5" s="207"/>
      <c r="Z5" s="207"/>
      <c r="AA5" s="207"/>
      <c r="AB5" s="207"/>
      <c r="AC5" s="208"/>
      <c r="AD5" s="218" t="s">
        <v>5</v>
      </c>
      <c r="AE5" s="214"/>
      <c r="AF5" s="219"/>
      <c r="AG5" s="206"/>
      <c r="AH5" s="207"/>
      <c r="AI5" s="208"/>
      <c r="AJ5" s="34"/>
      <c r="AK5" s="33"/>
      <c r="AL5" s="33"/>
      <c r="AM5" s="33"/>
      <c r="AN5" s="33"/>
    </row>
    <row r="6" spans="1:58" ht="15.75" thickBot="1"/>
    <row r="7" spans="1:58" s="6" customFormat="1" ht="23.25" customHeight="1" thickBot="1">
      <c r="A7" s="172" t="s">
        <v>60</v>
      </c>
      <c r="B7" s="173"/>
      <c r="C7" s="173"/>
      <c r="D7" s="173"/>
      <c r="E7" s="174"/>
      <c r="F7" s="175" t="s">
        <v>6</v>
      </c>
      <c r="G7" s="176"/>
      <c r="H7" s="176"/>
      <c r="I7" s="176"/>
      <c r="J7" s="176"/>
      <c r="K7" s="179"/>
      <c r="L7" s="179"/>
      <c r="M7" s="179"/>
      <c r="N7" s="179"/>
      <c r="O7" s="179"/>
      <c r="P7" s="180"/>
      <c r="Q7" s="181" t="s">
        <v>7</v>
      </c>
      <c r="R7" s="181"/>
      <c r="S7" s="179"/>
      <c r="T7" s="179"/>
      <c r="U7" s="179"/>
      <c r="V7" s="179"/>
      <c r="W7" s="179"/>
      <c r="X7" s="179"/>
      <c r="Y7" s="179"/>
      <c r="Z7" s="179"/>
      <c r="AA7" s="179"/>
      <c r="AB7" s="180"/>
      <c r="AC7" s="175"/>
      <c r="AD7" s="176"/>
      <c r="AE7" s="176"/>
      <c r="AF7" s="176"/>
      <c r="AG7" s="177"/>
      <c r="AH7" s="177"/>
      <c r="AI7" s="177"/>
      <c r="AJ7" s="178"/>
      <c r="AN7" s="7"/>
      <c r="AO7" s="7"/>
      <c r="AP7" s="7"/>
      <c r="AQ7" s="7"/>
      <c r="AR7" s="7"/>
      <c r="AS7" s="7"/>
      <c r="AT7" s="7"/>
      <c r="AU7" s="7"/>
      <c r="AV7" s="7"/>
      <c r="AW7" s="7"/>
      <c r="AX7" s="7"/>
      <c r="AY7" s="7"/>
      <c r="AZ7" s="7"/>
      <c r="BA7" s="7"/>
      <c r="BB7" s="7"/>
      <c r="BC7" s="7"/>
      <c r="BD7" s="7"/>
    </row>
    <row r="8" spans="1:58" s="5" customFormat="1" ht="68.25" customHeight="1" thickBot="1">
      <c r="A8" s="8"/>
      <c r="B8" s="192" t="s">
        <v>22</v>
      </c>
      <c r="C8" s="193"/>
      <c r="D8" s="193"/>
      <c r="E8" s="194"/>
      <c r="F8" s="195"/>
      <c r="G8" s="196"/>
      <c r="H8" s="196"/>
      <c r="I8" s="196"/>
      <c r="J8" s="196"/>
      <c r="K8" s="196"/>
      <c r="L8" s="196"/>
      <c r="M8" s="196"/>
      <c r="N8" s="196"/>
      <c r="O8" s="196"/>
      <c r="P8" s="197"/>
      <c r="Q8" s="36"/>
      <c r="R8" s="36"/>
      <c r="S8" s="196"/>
      <c r="T8" s="196"/>
      <c r="U8" s="196"/>
      <c r="V8" s="196"/>
      <c r="W8" s="196"/>
      <c r="X8" s="196"/>
      <c r="Y8" s="196"/>
      <c r="Z8" s="196"/>
      <c r="AA8" s="196"/>
      <c r="AB8" s="196"/>
      <c r="AC8" s="197"/>
      <c r="AD8" s="36"/>
      <c r="AE8" s="36"/>
      <c r="AF8" s="37"/>
      <c r="AG8" s="36"/>
      <c r="AH8" s="36"/>
      <c r="AI8" s="38"/>
      <c r="AJ8" s="86"/>
    </row>
    <row r="9" spans="1:58" s="5" customFormat="1" ht="18" hidden="1" customHeight="1" thickBot="1">
      <c r="A9" s="9"/>
      <c r="B9" s="199"/>
      <c r="C9" s="200"/>
      <c r="D9" s="200"/>
      <c r="E9" s="201"/>
      <c r="F9" s="9"/>
      <c r="G9" s="39"/>
      <c r="H9" s="39"/>
      <c r="I9" s="39"/>
      <c r="J9" s="39"/>
      <c r="K9" s="39"/>
      <c r="L9" s="39"/>
      <c r="M9" s="39"/>
      <c r="N9" s="39"/>
      <c r="O9" s="39"/>
      <c r="P9" s="198"/>
      <c r="Q9" s="40"/>
      <c r="R9" s="41"/>
      <c r="S9" s="39"/>
      <c r="T9" s="39"/>
      <c r="U9" s="39"/>
      <c r="V9" s="39"/>
      <c r="W9" s="39"/>
      <c r="X9" s="39"/>
      <c r="Y9" s="39"/>
      <c r="Z9" s="39"/>
      <c r="AA9" s="39"/>
      <c r="AB9" s="39"/>
      <c r="AC9" s="198"/>
      <c r="AD9" s="40"/>
      <c r="AE9" s="41"/>
      <c r="AF9" s="39"/>
      <c r="AG9" s="40"/>
      <c r="AH9" s="41"/>
      <c r="AI9" s="42"/>
      <c r="AJ9" s="42"/>
      <c r="AN9" s="202"/>
      <c r="AO9" s="202"/>
      <c r="AP9" s="202"/>
      <c r="AQ9" s="202"/>
      <c r="AR9" s="202"/>
      <c r="AS9" s="202"/>
      <c r="AT9" s="202"/>
      <c r="AU9" s="202"/>
      <c r="AV9" s="202"/>
      <c r="AW9" s="202"/>
      <c r="AX9" s="202"/>
      <c r="AY9" s="202"/>
      <c r="AZ9" s="202"/>
      <c r="BA9" s="202"/>
      <c r="BB9" s="202"/>
      <c r="BC9" s="202"/>
      <c r="BD9" s="202"/>
      <c r="BE9" s="202"/>
      <c r="BF9" s="202"/>
    </row>
    <row r="10" spans="1:58" s="12" customFormat="1" ht="18" hidden="1" customHeight="1" thickBot="1">
      <c r="A10" s="10"/>
      <c r="B10" s="203"/>
      <c r="C10" s="204"/>
      <c r="D10" s="204"/>
      <c r="E10" s="205"/>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185"/>
      <c r="AO12" s="185"/>
      <c r="AP12" s="185"/>
      <c r="AQ12" s="185"/>
      <c r="AR12" s="185"/>
      <c r="AS12" s="185"/>
      <c r="AT12" s="185"/>
      <c r="AU12" s="185"/>
      <c r="AV12" s="185"/>
      <c r="AW12" s="185"/>
      <c r="AX12" s="185"/>
      <c r="AY12" s="185"/>
      <c r="AZ12" s="185"/>
      <c r="BA12" s="185"/>
      <c r="BB12" s="185"/>
      <c r="BC12" s="185"/>
      <c r="BD12" s="185"/>
      <c r="BE12" s="185"/>
      <c r="BF12" s="185"/>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185"/>
      <c r="AO13" s="185"/>
      <c r="AP13" s="185"/>
      <c r="AQ13" s="185"/>
      <c r="AR13" s="185"/>
      <c r="AS13" s="185"/>
      <c r="AT13" s="185"/>
      <c r="AU13" s="185"/>
      <c r="AV13" s="185"/>
      <c r="AW13" s="185"/>
      <c r="AX13" s="185"/>
      <c r="AY13" s="185"/>
      <c r="AZ13" s="185"/>
      <c r="BA13" s="185"/>
      <c r="BB13" s="185"/>
      <c r="BC13" s="185"/>
      <c r="BD13" s="185"/>
      <c r="BE13" s="185"/>
      <c r="BF13" s="185"/>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185"/>
      <c r="AO14" s="185"/>
      <c r="AP14" s="185"/>
      <c r="AQ14" s="185"/>
      <c r="AR14" s="185"/>
      <c r="AS14" s="185"/>
      <c r="AT14" s="185"/>
      <c r="AU14" s="185"/>
      <c r="AV14" s="185"/>
      <c r="AW14" s="185"/>
      <c r="AX14" s="185"/>
      <c r="AY14" s="185"/>
      <c r="AZ14" s="185"/>
      <c r="BA14" s="185"/>
      <c r="BB14" s="185"/>
      <c r="BC14" s="185"/>
      <c r="BD14" s="185"/>
      <c r="BE14" s="185"/>
      <c r="BF14" s="185"/>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185"/>
      <c r="AO15" s="185"/>
      <c r="AP15" s="185"/>
      <c r="AQ15" s="185"/>
      <c r="AR15" s="185"/>
      <c r="AS15" s="185"/>
      <c r="AT15" s="185"/>
      <c r="AU15" s="185"/>
      <c r="AV15" s="185"/>
      <c r="AW15" s="185"/>
      <c r="AX15" s="185"/>
      <c r="AY15" s="185"/>
      <c r="AZ15" s="185"/>
      <c r="BA15" s="185"/>
      <c r="BB15" s="185"/>
      <c r="BC15" s="185"/>
      <c r="BD15" s="185"/>
      <c r="BE15" s="185"/>
      <c r="BF15" s="185"/>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185"/>
      <c r="AO16" s="185"/>
      <c r="AP16" s="185"/>
      <c r="AQ16" s="185"/>
      <c r="AR16" s="185"/>
      <c r="AS16" s="185"/>
      <c r="AT16" s="185"/>
      <c r="AU16" s="185"/>
      <c r="AV16" s="185"/>
      <c r="AW16" s="185"/>
      <c r="AX16" s="185"/>
      <c r="AY16" s="185"/>
      <c r="AZ16" s="185"/>
      <c r="BA16" s="185"/>
      <c r="BB16" s="185"/>
      <c r="BC16" s="185"/>
      <c r="BD16" s="185"/>
      <c r="BE16" s="185"/>
      <c r="BF16" s="185"/>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185"/>
      <c r="AO17" s="185"/>
      <c r="AP17" s="185"/>
      <c r="AQ17" s="185"/>
      <c r="AR17" s="185"/>
      <c r="AS17" s="185"/>
      <c r="AT17" s="185"/>
      <c r="AU17" s="185"/>
      <c r="AV17" s="185"/>
      <c r="AW17" s="185"/>
      <c r="AX17" s="185"/>
      <c r="AY17" s="185"/>
      <c r="AZ17" s="185"/>
      <c r="BA17" s="185"/>
      <c r="BB17" s="185"/>
      <c r="BC17" s="185"/>
      <c r="BD17" s="185"/>
      <c r="BE17" s="185"/>
      <c r="BF17" s="185"/>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185"/>
      <c r="AO18" s="185"/>
      <c r="AP18" s="185"/>
      <c r="AQ18" s="185"/>
      <c r="AR18" s="185"/>
      <c r="AS18" s="185"/>
      <c r="AT18" s="185"/>
      <c r="AU18" s="185"/>
      <c r="AV18" s="185"/>
      <c r="AW18" s="185"/>
      <c r="AX18" s="185"/>
      <c r="AY18" s="185"/>
      <c r="AZ18" s="185"/>
      <c r="BA18" s="185"/>
      <c r="BB18" s="185"/>
      <c r="BC18" s="185"/>
      <c r="BD18" s="185"/>
      <c r="BE18" s="185"/>
      <c r="BF18" s="185"/>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185"/>
      <c r="AO19" s="185"/>
      <c r="AP19" s="185"/>
      <c r="AQ19" s="185"/>
      <c r="AR19" s="185"/>
      <c r="AS19" s="185"/>
      <c r="AT19" s="185"/>
      <c r="AU19" s="185"/>
      <c r="AV19" s="185"/>
      <c r="AW19" s="185"/>
      <c r="AX19" s="185"/>
      <c r="AY19" s="185"/>
      <c r="AZ19" s="185"/>
      <c r="BA19" s="185"/>
      <c r="BB19" s="185"/>
      <c r="BC19" s="185"/>
      <c r="BD19" s="185"/>
      <c r="BE19" s="185"/>
      <c r="BF19" s="185"/>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186" t="s">
        <v>13</v>
      </c>
      <c r="C62" s="187"/>
      <c r="D62" s="187"/>
      <c r="E62" s="188"/>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47</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55</v>
      </c>
      <c r="G8" s="242"/>
      <c r="H8" s="242"/>
      <c r="I8" s="242"/>
      <c r="J8" s="242"/>
      <c r="K8" s="242"/>
      <c r="L8" s="242"/>
      <c r="M8" s="242"/>
      <c r="N8" s="242"/>
      <c r="O8" s="242"/>
      <c r="P8" s="242"/>
      <c r="Q8" s="242"/>
      <c r="R8" s="243"/>
      <c r="S8" s="244" t="s">
        <v>57</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30</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14</v>
      </c>
      <c r="G8" s="242"/>
      <c r="H8" s="242"/>
      <c r="I8" s="242"/>
      <c r="J8" s="242"/>
      <c r="K8" s="242"/>
      <c r="L8" s="242"/>
      <c r="M8" s="242"/>
      <c r="N8" s="242"/>
      <c r="O8" s="242"/>
      <c r="P8" s="242"/>
      <c r="Q8" s="242"/>
      <c r="R8" s="243"/>
      <c r="S8" s="244" t="s">
        <v>15</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1:AK114"/>
  <sheetViews>
    <sheetView showGridLines="0" showRowColHeaders="0" zoomScaleNormal="100" workbookViewId="0"/>
  </sheetViews>
  <sheetFormatPr defaultRowHeight="11.25"/>
  <cols>
    <col min="1" max="1" width="3.7109375" style="142" customWidth="1"/>
    <col min="2" max="2" width="28.85546875" style="142" customWidth="1"/>
    <col min="3" max="5" width="3.28515625" style="103" customWidth="1"/>
    <col min="6" max="16" width="6" style="142" customWidth="1"/>
    <col min="17" max="17" width="10.85546875" style="142" customWidth="1"/>
    <col min="18" max="16384" width="9.140625" style="142"/>
  </cols>
  <sheetData>
    <row r="1" spans="1:29">
      <c r="A1" s="264"/>
      <c r="B1" s="264"/>
      <c r="C1" s="265"/>
      <c r="D1" s="265"/>
      <c r="E1" s="265"/>
      <c r="F1" s="264"/>
      <c r="G1" s="264"/>
      <c r="H1" s="264"/>
      <c r="I1" s="264"/>
      <c r="J1" s="264"/>
      <c r="K1" s="264"/>
      <c r="L1" s="264"/>
      <c r="M1" s="264"/>
      <c r="N1" s="264"/>
      <c r="O1" s="264"/>
      <c r="P1" s="264"/>
      <c r="Q1" s="264"/>
    </row>
    <row r="2" spans="1:29" ht="43.5" customHeight="1">
      <c r="A2" s="266" t="s">
        <v>59</v>
      </c>
      <c r="B2" s="266"/>
      <c r="C2" s="266"/>
      <c r="D2" s="266"/>
      <c r="E2" s="266"/>
      <c r="F2" s="266"/>
      <c r="G2" s="266"/>
      <c r="H2" s="266"/>
      <c r="I2" s="266"/>
      <c r="J2" s="266"/>
      <c r="K2" s="266"/>
      <c r="L2" s="266"/>
      <c r="M2" s="266"/>
      <c r="N2" s="266"/>
      <c r="O2" s="266"/>
      <c r="P2" s="266"/>
      <c r="Q2" s="266"/>
      <c r="R2" s="141"/>
      <c r="S2" s="141"/>
      <c r="T2" s="141"/>
      <c r="U2" s="141"/>
      <c r="V2" s="141"/>
      <c r="W2" s="141"/>
      <c r="X2" s="141"/>
      <c r="Y2" s="141"/>
      <c r="Z2" s="141"/>
      <c r="AA2" s="141"/>
      <c r="AB2" s="141"/>
      <c r="AC2" s="141"/>
    </row>
    <row r="3" spans="1:29" ht="12" customHeight="1">
      <c r="A3" s="267"/>
      <c r="B3" s="267"/>
      <c r="C3" s="267"/>
      <c r="D3" s="267"/>
      <c r="E3" s="267"/>
      <c r="F3" s="267"/>
      <c r="G3" s="267"/>
      <c r="H3" s="267"/>
      <c r="I3" s="267"/>
      <c r="J3" s="267"/>
      <c r="K3" s="267"/>
      <c r="L3" s="267"/>
      <c r="M3" s="267"/>
      <c r="N3" s="267"/>
      <c r="O3" s="267"/>
      <c r="P3" s="267"/>
      <c r="Q3" s="267"/>
      <c r="R3" s="141"/>
      <c r="S3" s="141"/>
      <c r="T3" s="141"/>
      <c r="U3" s="141"/>
      <c r="V3" s="141"/>
      <c r="W3" s="141"/>
      <c r="X3" s="141"/>
      <c r="Y3" s="141"/>
      <c r="Z3" s="141"/>
      <c r="AA3" s="141"/>
      <c r="AB3" s="141"/>
      <c r="AC3" s="141"/>
    </row>
    <row r="4" spans="1:29" ht="21" customHeight="1">
      <c r="A4" s="264"/>
      <c r="B4" s="264"/>
      <c r="C4" s="268" t="s">
        <v>0</v>
      </c>
      <c r="D4" s="268"/>
      <c r="E4" s="268"/>
      <c r="F4" s="268"/>
      <c r="G4" s="269"/>
      <c r="H4" s="257">
        <f>'INPUT DATA'!G4</f>
        <v>0</v>
      </c>
      <c r="I4" s="258"/>
      <c r="J4" s="259"/>
      <c r="K4" s="264"/>
      <c r="L4" s="264"/>
      <c r="M4" s="264"/>
      <c r="N4" s="264"/>
      <c r="O4" s="264"/>
      <c r="P4" s="264"/>
      <c r="Q4" s="264"/>
      <c r="R4" s="143"/>
      <c r="S4" s="143"/>
      <c r="T4" s="143"/>
    </row>
    <row r="5" spans="1:29" ht="21" customHeight="1">
      <c r="A5" s="264"/>
      <c r="B5" s="264"/>
      <c r="C5" s="33" t="s">
        <v>3</v>
      </c>
      <c r="D5" s="33"/>
      <c r="E5" s="33"/>
      <c r="F5" s="33"/>
      <c r="G5" s="33"/>
      <c r="H5" s="257">
        <f>'INPUT DATA'!G5</f>
        <v>0</v>
      </c>
      <c r="I5" s="258"/>
      <c r="J5" s="259"/>
      <c r="K5" s="264"/>
      <c r="L5" s="270" t="s">
        <v>1</v>
      </c>
      <c r="M5" s="271"/>
      <c r="N5" s="260">
        <f>'INPUT DATA'!O4</f>
        <v>0</v>
      </c>
      <c r="O5" s="261"/>
      <c r="P5" s="262"/>
      <c r="Q5" s="264"/>
      <c r="R5" s="143"/>
      <c r="S5" s="143"/>
      <c r="T5" s="143"/>
    </row>
    <row r="6" spans="1:29" ht="21" customHeight="1">
      <c r="A6" s="264"/>
      <c r="B6" s="264"/>
      <c r="C6" s="272" t="s">
        <v>4</v>
      </c>
      <c r="D6" s="33"/>
      <c r="E6" s="33"/>
      <c r="F6" s="33"/>
      <c r="G6" s="33"/>
      <c r="H6" s="254">
        <f>'INPUT DATA'!X5</f>
        <v>0</v>
      </c>
      <c r="I6" s="255"/>
      <c r="J6" s="256"/>
      <c r="K6" s="264"/>
      <c r="L6" s="270" t="s">
        <v>2</v>
      </c>
      <c r="M6" s="271"/>
      <c r="N6" s="251">
        <f>'INPUT DATA'!X4</f>
        <v>0</v>
      </c>
      <c r="O6" s="252"/>
      <c r="P6" s="253"/>
      <c r="Q6" s="264"/>
      <c r="R6" s="143"/>
      <c r="S6" s="143"/>
      <c r="T6" s="143"/>
    </row>
    <row r="7" spans="1:29" s="144" customFormat="1" ht="18" customHeight="1" thickBot="1">
      <c r="A7" s="273"/>
      <c r="B7" s="273"/>
      <c r="C7" s="265"/>
      <c r="D7" s="265"/>
      <c r="E7" s="274"/>
      <c r="F7" s="273"/>
      <c r="G7" s="273"/>
      <c r="H7" s="273"/>
      <c r="I7" s="273"/>
      <c r="J7" s="273"/>
      <c r="K7" s="273"/>
      <c r="L7" s="273"/>
      <c r="M7" s="273"/>
      <c r="N7" s="273"/>
      <c r="O7" s="274"/>
      <c r="P7" s="274"/>
      <c r="Q7" s="274"/>
    </row>
    <row r="8" spans="1:29" ht="57.75" customHeight="1" thickBot="1">
      <c r="A8" s="275"/>
      <c r="B8" s="276" t="s">
        <v>22</v>
      </c>
      <c r="C8" s="276"/>
      <c r="D8" s="276"/>
      <c r="E8" s="277"/>
      <c r="F8" s="278" t="s">
        <v>27</v>
      </c>
      <c r="G8" s="278" t="s">
        <v>37</v>
      </c>
      <c r="H8" s="278" t="s">
        <v>16</v>
      </c>
      <c r="I8" s="279" t="s">
        <v>53</v>
      </c>
      <c r="J8" s="278" t="s">
        <v>32</v>
      </c>
      <c r="K8" s="279" t="s">
        <v>52</v>
      </c>
      <c r="L8" s="280" t="s">
        <v>51</v>
      </c>
      <c r="M8" s="281"/>
      <c r="N8" s="282"/>
      <c r="O8" s="282"/>
      <c r="P8" s="282"/>
      <c r="Q8" s="283" t="s">
        <v>50</v>
      </c>
    </row>
    <row r="9" spans="1:29" ht="18" customHeight="1" thickBot="1">
      <c r="A9" s="284"/>
      <c r="B9" s="285"/>
      <c r="C9" s="286"/>
      <c r="D9" s="287"/>
      <c r="E9" s="288"/>
      <c r="F9" s="289">
        <v>1</v>
      </c>
      <c r="G9" s="290">
        <v>2</v>
      </c>
      <c r="H9" s="290">
        <v>3</v>
      </c>
      <c r="I9" s="291">
        <v>4</v>
      </c>
      <c r="J9" s="291">
        <v>5</v>
      </c>
      <c r="K9" s="291">
        <v>6</v>
      </c>
      <c r="L9" s="291">
        <v>7</v>
      </c>
      <c r="M9" s="292" t="s">
        <v>45</v>
      </c>
      <c r="N9" s="292" t="s">
        <v>46</v>
      </c>
      <c r="O9" s="293" t="s">
        <v>49</v>
      </c>
      <c r="P9" s="294" t="s">
        <v>47</v>
      </c>
      <c r="Q9" s="295"/>
    </row>
    <row r="10" spans="1:29" ht="13.5" customHeight="1" thickBot="1">
      <c r="A10" s="296"/>
      <c r="B10" s="297" t="s">
        <v>48</v>
      </c>
      <c r="C10" s="298"/>
      <c r="D10" s="298"/>
      <c r="E10" s="299"/>
      <c r="F10" s="300"/>
      <c r="G10" s="301"/>
      <c r="H10" s="301"/>
      <c r="I10" s="302"/>
      <c r="J10" s="302"/>
      <c r="K10" s="302"/>
      <c r="L10" s="302"/>
      <c r="M10" s="303"/>
      <c r="N10" s="303"/>
      <c r="O10" s="303"/>
      <c r="P10" s="304"/>
      <c r="Q10" s="305"/>
    </row>
    <row r="11" spans="1:29" ht="18" customHeight="1">
      <c r="A11" s="306">
        <v>1</v>
      </c>
      <c r="B11" s="161">
        <f>'INPUT DATA'!B12</f>
        <v>0</v>
      </c>
      <c r="C11" s="307"/>
      <c r="D11" s="307"/>
      <c r="E11" s="307"/>
      <c r="F11" s="146" t="str">
        <f>MTB!AJ12</f>
        <v/>
      </c>
      <c r="G11" s="146" t="str">
        <f>FILIPINO!AJ12</f>
        <v/>
      </c>
      <c r="H11" s="146" t="str">
        <f>ENGLISH!AJ12</f>
        <v/>
      </c>
      <c r="I11" s="146" t="str">
        <f>MATH!AJ12</f>
        <v/>
      </c>
      <c r="J11" s="146" t="str">
        <f>AP!AJ12</f>
        <v/>
      </c>
      <c r="K11" s="165" t="str">
        <f>ESP!AJ12</f>
        <v/>
      </c>
      <c r="L11" s="169" t="str">
        <f>IF(ISERROR(ROUND(AVERAGE(M11:P11),0)),"",ROUND(AVERAGE(M11:P11),0))</f>
        <v/>
      </c>
      <c r="M11" s="147" t="str">
        <f>'MUSIC '!AJ12</f>
        <v/>
      </c>
      <c r="N11" s="148" t="str">
        <f>ARTS!AJ12</f>
        <v/>
      </c>
      <c r="O11" s="148" t="str">
        <f>PE!AJ12</f>
        <v/>
      </c>
      <c r="P11" s="149" t="str">
        <f>HEALTH!AJ12</f>
        <v/>
      </c>
      <c r="Q11" s="150" t="str">
        <f t="shared" ref="Q11:Q42" si="0">IF(ISERROR(AVERAGE(F11:L11)),"",AVERAGE(F11:L11))</f>
        <v/>
      </c>
    </row>
    <row r="12" spans="1:29" ht="18" customHeight="1">
      <c r="A12" s="308">
        <v>2</v>
      </c>
      <c r="B12" s="161">
        <f>'INPUT DATA'!B13</f>
        <v>0</v>
      </c>
      <c r="C12" s="309"/>
      <c r="D12" s="309"/>
      <c r="E12" s="309"/>
      <c r="F12" s="146" t="str">
        <f>MTB!AJ13</f>
        <v/>
      </c>
      <c r="G12" s="146" t="str">
        <f>FILIPINO!AJ13</f>
        <v/>
      </c>
      <c r="H12" s="146" t="str">
        <f>ENGLISH!AJ13</f>
        <v/>
      </c>
      <c r="I12" s="146" t="str">
        <f>MATH!AJ13</f>
        <v/>
      </c>
      <c r="J12" s="146" t="str">
        <f>AP!AJ13</f>
        <v/>
      </c>
      <c r="K12" s="166" t="str">
        <f>ESP!AJ13</f>
        <v/>
      </c>
      <c r="L12" s="170" t="str">
        <f t="shared" ref="L12:L75" si="1">IF(ISERROR(ROUND(AVERAGE(M12:P12),0)),"",ROUND(AVERAGE(M12:P12),0))</f>
        <v/>
      </c>
      <c r="M12" s="147" t="str">
        <f>'MUSIC '!AJ13</f>
        <v/>
      </c>
      <c r="N12" s="148" t="str">
        <f>ARTS!AJ13</f>
        <v/>
      </c>
      <c r="O12" s="148" t="str">
        <f>PE!AJ13</f>
        <v/>
      </c>
      <c r="P12" s="149" t="str">
        <f>HEALTH!AJ13</f>
        <v/>
      </c>
      <c r="Q12" s="150" t="str">
        <f t="shared" si="0"/>
        <v/>
      </c>
    </row>
    <row r="13" spans="1:29" ht="18" customHeight="1">
      <c r="A13" s="308">
        <v>3</v>
      </c>
      <c r="B13" s="161">
        <f>'INPUT DATA'!B14</f>
        <v>0</v>
      </c>
      <c r="C13" s="309"/>
      <c r="D13" s="309"/>
      <c r="E13" s="309"/>
      <c r="F13" s="146" t="str">
        <f>MTB!AJ14</f>
        <v/>
      </c>
      <c r="G13" s="146" t="str">
        <f>FILIPINO!AJ14</f>
        <v/>
      </c>
      <c r="H13" s="146" t="str">
        <f>ENGLISH!AJ14</f>
        <v/>
      </c>
      <c r="I13" s="146" t="str">
        <f>MATH!AJ14</f>
        <v/>
      </c>
      <c r="J13" s="146" t="str">
        <f>AP!AJ14</f>
        <v/>
      </c>
      <c r="K13" s="166" t="str">
        <f>ESP!AJ14</f>
        <v/>
      </c>
      <c r="L13" s="170" t="str">
        <f t="shared" si="1"/>
        <v/>
      </c>
      <c r="M13" s="147" t="str">
        <f>'MUSIC '!AJ14</f>
        <v/>
      </c>
      <c r="N13" s="148" t="str">
        <f>ARTS!AJ14</f>
        <v/>
      </c>
      <c r="O13" s="148" t="str">
        <f>PE!AJ14</f>
        <v/>
      </c>
      <c r="P13" s="149" t="str">
        <f>HEALTH!AJ14</f>
        <v/>
      </c>
      <c r="Q13" s="150" t="str">
        <f t="shared" si="0"/>
        <v/>
      </c>
    </row>
    <row r="14" spans="1:29" ht="18" customHeight="1">
      <c r="A14" s="308">
        <v>4</v>
      </c>
      <c r="B14" s="161">
        <f>'INPUT DATA'!B15</f>
        <v>0</v>
      </c>
      <c r="C14" s="309"/>
      <c r="D14" s="309"/>
      <c r="E14" s="309"/>
      <c r="F14" s="146" t="str">
        <f>MTB!AJ15</f>
        <v/>
      </c>
      <c r="G14" s="146" t="str">
        <f>FILIPINO!AJ15</f>
        <v/>
      </c>
      <c r="H14" s="146" t="str">
        <f>ENGLISH!AJ15</f>
        <v/>
      </c>
      <c r="I14" s="146" t="str">
        <f>MATH!AJ15</f>
        <v/>
      </c>
      <c r="J14" s="146" t="str">
        <f>AP!AJ15</f>
        <v/>
      </c>
      <c r="K14" s="166" t="str">
        <f>ESP!AJ15</f>
        <v/>
      </c>
      <c r="L14" s="170" t="str">
        <f t="shared" si="1"/>
        <v/>
      </c>
      <c r="M14" s="147" t="str">
        <f>'MUSIC '!AJ15</f>
        <v/>
      </c>
      <c r="N14" s="148" t="str">
        <f>ARTS!AJ15</f>
        <v/>
      </c>
      <c r="O14" s="148" t="str">
        <f>PE!AJ15</f>
        <v/>
      </c>
      <c r="P14" s="149" t="str">
        <f>HEALTH!AJ15</f>
        <v/>
      </c>
      <c r="Q14" s="150" t="str">
        <f t="shared" si="0"/>
        <v/>
      </c>
    </row>
    <row r="15" spans="1:29" ht="18" customHeight="1">
      <c r="A15" s="308">
        <v>5</v>
      </c>
      <c r="B15" s="161">
        <f>'INPUT DATA'!B16</f>
        <v>0</v>
      </c>
      <c r="C15" s="309"/>
      <c r="D15" s="309"/>
      <c r="E15" s="309"/>
      <c r="F15" s="146" t="str">
        <f>MTB!AJ16</f>
        <v/>
      </c>
      <c r="G15" s="146" t="str">
        <f>FILIPINO!AJ16</f>
        <v/>
      </c>
      <c r="H15" s="146" t="str">
        <f>ENGLISH!AJ16</f>
        <v/>
      </c>
      <c r="I15" s="146" t="str">
        <f>MATH!AJ16</f>
        <v/>
      </c>
      <c r="J15" s="146" t="str">
        <f>AP!AJ16</f>
        <v/>
      </c>
      <c r="K15" s="166" t="str">
        <f>ESP!AJ16</f>
        <v/>
      </c>
      <c r="L15" s="170" t="str">
        <f t="shared" si="1"/>
        <v/>
      </c>
      <c r="M15" s="147" t="str">
        <f>'MUSIC '!AJ16</f>
        <v/>
      </c>
      <c r="N15" s="148" t="str">
        <f>ARTS!AJ16</f>
        <v/>
      </c>
      <c r="O15" s="148" t="str">
        <f>PE!AJ16</f>
        <v/>
      </c>
      <c r="P15" s="149" t="str">
        <f>HEALTH!AJ16</f>
        <v/>
      </c>
      <c r="Q15" s="150" t="str">
        <f t="shared" si="0"/>
        <v/>
      </c>
    </row>
    <row r="16" spans="1:29" ht="18" customHeight="1">
      <c r="A16" s="308">
        <v>6</v>
      </c>
      <c r="B16" s="161">
        <f>'INPUT DATA'!B17</f>
        <v>0</v>
      </c>
      <c r="C16" s="309"/>
      <c r="D16" s="309"/>
      <c r="E16" s="309"/>
      <c r="F16" s="146" t="str">
        <f>MTB!AJ17</f>
        <v/>
      </c>
      <c r="G16" s="146" t="str">
        <f>FILIPINO!AJ17</f>
        <v/>
      </c>
      <c r="H16" s="146" t="str">
        <f>ENGLISH!AJ17</f>
        <v/>
      </c>
      <c r="I16" s="146" t="str">
        <f>MATH!AJ17</f>
        <v/>
      </c>
      <c r="J16" s="146" t="str">
        <f>AP!AJ17</f>
        <v/>
      </c>
      <c r="K16" s="166" t="str">
        <f>ESP!AJ17</f>
        <v/>
      </c>
      <c r="L16" s="170" t="str">
        <f t="shared" si="1"/>
        <v/>
      </c>
      <c r="M16" s="147" t="str">
        <f>'MUSIC '!AJ17</f>
        <v/>
      </c>
      <c r="N16" s="148" t="str">
        <f>ARTS!AJ17</f>
        <v/>
      </c>
      <c r="O16" s="148" t="str">
        <f>PE!AJ17</f>
        <v/>
      </c>
      <c r="P16" s="149" t="str">
        <f>HEALTH!AJ17</f>
        <v/>
      </c>
      <c r="Q16" s="150" t="str">
        <f t="shared" si="0"/>
        <v/>
      </c>
    </row>
    <row r="17" spans="1:17" ht="18" customHeight="1">
      <c r="A17" s="306">
        <v>7</v>
      </c>
      <c r="B17" s="161">
        <f>'INPUT DATA'!B18</f>
        <v>0</v>
      </c>
      <c r="C17" s="309"/>
      <c r="D17" s="309"/>
      <c r="E17" s="309"/>
      <c r="F17" s="146" t="str">
        <f>MTB!AJ18</f>
        <v/>
      </c>
      <c r="G17" s="146" t="str">
        <f>FILIPINO!AJ18</f>
        <v/>
      </c>
      <c r="H17" s="146" t="str">
        <f>ENGLISH!AJ18</f>
        <v/>
      </c>
      <c r="I17" s="146" t="str">
        <f>MATH!AJ18</f>
        <v/>
      </c>
      <c r="J17" s="146" t="str">
        <f>AP!AJ18</f>
        <v/>
      </c>
      <c r="K17" s="166" t="str">
        <f>ESP!AJ18</f>
        <v/>
      </c>
      <c r="L17" s="170" t="str">
        <f t="shared" si="1"/>
        <v/>
      </c>
      <c r="M17" s="147" t="str">
        <f>'MUSIC '!AJ18</f>
        <v/>
      </c>
      <c r="N17" s="148" t="str">
        <f>ARTS!AJ18</f>
        <v/>
      </c>
      <c r="O17" s="148" t="str">
        <f>PE!AJ18</f>
        <v/>
      </c>
      <c r="P17" s="149" t="str">
        <f>HEALTH!AJ18</f>
        <v/>
      </c>
      <c r="Q17" s="150" t="str">
        <f t="shared" si="0"/>
        <v/>
      </c>
    </row>
    <row r="18" spans="1:17" ht="18" customHeight="1">
      <c r="A18" s="308">
        <v>8</v>
      </c>
      <c r="B18" s="161">
        <f>'INPUT DATA'!B19</f>
        <v>0</v>
      </c>
      <c r="C18" s="309"/>
      <c r="D18" s="309"/>
      <c r="E18" s="309"/>
      <c r="F18" s="146" t="str">
        <f>MTB!AJ19</f>
        <v/>
      </c>
      <c r="G18" s="146" t="str">
        <f>FILIPINO!AJ19</f>
        <v/>
      </c>
      <c r="H18" s="146" t="str">
        <f>ENGLISH!AJ19</f>
        <v/>
      </c>
      <c r="I18" s="146" t="str">
        <f>MATH!AJ19</f>
        <v/>
      </c>
      <c r="J18" s="146" t="str">
        <f>AP!AJ19</f>
        <v/>
      </c>
      <c r="K18" s="166" t="str">
        <f>ESP!AJ19</f>
        <v/>
      </c>
      <c r="L18" s="170" t="str">
        <f t="shared" si="1"/>
        <v/>
      </c>
      <c r="M18" s="147" t="str">
        <f>'MUSIC '!AJ19</f>
        <v/>
      </c>
      <c r="N18" s="148" t="str">
        <f>ARTS!AJ19</f>
        <v/>
      </c>
      <c r="O18" s="148" t="str">
        <f>PE!AJ19</f>
        <v/>
      </c>
      <c r="P18" s="149" t="str">
        <f>HEALTH!AJ19</f>
        <v/>
      </c>
      <c r="Q18" s="150" t="str">
        <f t="shared" si="0"/>
        <v/>
      </c>
    </row>
    <row r="19" spans="1:17" ht="18" customHeight="1">
      <c r="A19" s="308">
        <v>9</v>
      </c>
      <c r="B19" s="161">
        <f>'INPUT DATA'!B20</f>
        <v>0</v>
      </c>
      <c r="C19" s="309"/>
      <c r="D19" s="309"/>
      <c r="E19" s="309"/>
      <c r="F19" s="146" t="str">
        <f>MTB!AJ20</f>
        <v/>
      </c>
      <c r="G19" s="146" t="str">
        <f>FILIPINO!AJ20</f>
        <v/>
      </c>
      <c r="H19" s="146" t="str">
        <f>ENGLISH!AJ20</f>
        <v/>
      </c>
      <c r="I19" s="146" t="str">
        <f>MATH!AJ20</f>
        <v/>
      </c>
      <c r="J19" s="146" t="str">
        <f>AP!AJ20</f>
        <v/>
      </c>
      <c r="K19" s="166" t="str">
        <f>ESP!AJ20</f>
        <v/>
      </c>
      <c r="L19" s="170" t="str">
        <f t="shared" si="1"/>
        <v/>
      </c>
      <c r="M19" s="147" t="str">
        <f>'MUSIC '!AJ20</f>
        <v/>
      </c>
      <c r="N19" s="148" t="str">
        <f>ARTS!AJ20</f>
        <v/>
      </c>
      <c r="O19" s="148" t="str">
        <f>PE!AJ20</f>
        <v/>
      </c>
      <c r="P19" s="149" t="str">
        <f>HEALTH!AJ20</f>
        <v/>
      </c>
      <c r="Q19" s="150" t="str">
        <f t="shared" si="0"/>
        <v/>
      </c>
    </row>
    <row r="20" spans="1:17" ht="18" customHeight="1">
      <c r="A20" s="308">
        <v>10</v>
      </c>
      <c r="B20" s="161">
        <f>'INPUT DATA'!B21</f>
        <v>0</v>
      </c>
      <c r="C20" s="309"/>
      <c r="D20" s="309"/>
      <c r="E20" s="309"/>
      <c r="F20" s="146" t="str">
        <f>MTB!AJ21</f>
        <v/>
      </c>
      <c r="G20" s="146" t="str">
        <f>FILIPINO!AJ21</f>
        <v/>
      </c>
      <c r="H20" s="146" t="str">
        <f>ENGLISH!AJ21</f>
        <v/>
      </c>
      <c r="I20" s="146" t="str">
        <f>MATH!AJ21</f>
        <v/>
      </c>
      <c r="J20" s="146" t="str">
        <f>AP!AJ21</f>
        <v/>
      </c>
      <c r="K20" s="166" t="str">
        <f>ESP!AJ21</f>
        <v/>
      </c>
      <c r="L20" s="170" t="str">
        <f t="shared" si="1"/>
        <v/>
      </c>
      <c r="M20" s="147" t="str">
        <f>'MUSIC '!AJ21</f>
        <v/>
      </c>
      <c r="N20" s="148" t="str">
        <f>ARTS!AJ21</f>
        <v/>
      </c>
      <c r="O20" s="148" t="str">
        <f>PE!AJ21</f>
        <v/>
      </c>
      <c r="P20" s="149" t="str">
        <f>HEALTH!AJ21</f>
        <v/>
      </c>
      <c r="Q20" s="150" t="str">
        <f t="shared" si="0"/>
        <v/>
      </c>
    </row>
    <row r="21" spans="1:17" ht="18" customHeight="1">
      <c r="A21" s="308">
        <v>11</v>
      </c>
      <c r="B21" s="161">
        <f>'INPUT DATA'!B22</f>
        <v>0</v>
      </c>
      <c r="C21" s="309"/>
      <c r="D21" s="309"/>
      <c r="E21" s="309"/>
      <c r="F21" s="146" t="str">
        <f>MTB!AJ22</f>
        <v/>
      </c>
      <c r="G21" s="146" t="str">
        <f>FILIPINO!AJ22</f>
        <v/>
      </c>
      <c r="H21" s="146" t="str">
        <f>ENGLISH!AJ22</f>
        <v/>
      </c>
      <c r="I21" s="146" t="str">
        <f>MATH!AJ22</f>
        <v/>
      </c>
      <c r="J21" s="146" t="str">
        <f>AP!AJ22</f>
        <v/>
      </c>
      <c r="K21" s="166" t="str">
        <f>ESP!AJ22</f>
        <v/>
      </c>
      <c r="L21" s="170" t="str">
        <f t="shared" si="1"/>
        <v/>
      </c>
      <c r="M21" s="147" t="str">
        <f>'MUSIC '!AJ22</f>
        <v/>
      </c>
      <c r="N21" s="148" t="str">
        <f>ARTS!AJ22</f>
        <v/>
      </c>
      <c r="O21" s="148" t="str">
        <f>PE!AJ22</f>
        <v/>
      </c>
      <c r="P21" s="149" t="str">
        <f>HEALTH!AJ22</f>
        <v/>
      </c>
      <c r="Q21" s="150" t="str">
        <f t="shared" si="0"/>
        <v/>
      </c>
    </row>
    <row r="22" spans="1:17" ht="18" customHeight="1">
      <c r="A22" s="308">
        <v>12</v>
      </c>
      <c r="B22" s="161">
        <f>'INPUT DATA'!B23</f>
        <v>0</v>
      </c>
      <c r="C22" s="309"/>
      <c r="D22" s="309"/>
      <c r="E22" s="309"/>
      <c r="F22" s="146" t="str">
        <f>MTB!AJ23</f>
        <v/>
      </c>
      <c r="G22" s="146" t="str">
        <f>FILIPINO!AJ23</f>
        <v/>
      </c>
      <c r="H22" s="146" t="str">
        <f>ENGLISH!AJ23</f>
        <v/>
      </c>
      <c r="I22" s="146" t="str">
        <f>MATH!AJ23</f>
        <v/>
      </c>
      <c r="J22" s="146" t="str">
        <f>AP!AJ23</f>
        <v/>
      </c>
      <c r="K22" s="166" t="str">
        <f>ESP!AJ23</f>
        <v/>
      </c>
      <c r="L22" s="170" t="str">
        <f t="shared" si="1"/>
        <v/>
      </c>
      <c r="M22" s="147" t="str">
        <f>'MUSIC '!AJ23</f>
        <v/>
      </c>
      <c r="N22" s="148" t="str">
        <f>ARTS!AJ23</f>
        <v/>
      </c>
      <c r="O22" s="148" t="str">
        <f>PE!AJ23</f>
        <v/>
      </c>
      <c r="P22" s="149" t="str">
        <f>HEALTH!AJ23</f>
        <v/>
      </c>
      <c r="Q22" s="150" t="str">
        <f t="shared" si="0"/>
        <v/>
      </c>
    </row>
    <row r="23" spans="1:17" ht="18" customHeight="1">
      <c r="A23" s="306">
        <v>13</v>
      </c>
      <c r="B23" s="161">
        <f>'INPUT DATA'!B24</f>
        <v>0</v>
      </c>
      <c r="C23" s="309"/>
      <c r="D23" s="309"/>
      <c r="E23" s="309"/>
      <c r="F23" s="146" t="str">
        <f>MTB!AJ24</f>
        <v/>
      </c>
      <c r="G23" s="146" t="str">
        <f>FILIPINO!AJ24</f>
        <v/>
      </c>
      <c r="H23" s="146" t="str">
        <f>ENGLISH!AJ24</f>
        <v/>
      </c>
      <c r="I23" s="146" t="str">
        <f>MATH!AJ24</f>
        <v/>
      </c>
      <c r="J23" s="146" t="str">
        <f>AP!AJ24</f>
        <v/>
      </c>
      <c r="K23" s="166" t="str">
        <f>ESP!AJ24</f>
        <v/>
      </c>
      <c r="L23" s="170" t="str">
        <f t="shared" si="1"/>
        <v/>
      </c>
      <c r="M23" s="147" t="str">
        <f>'MUSIC '!AJ24</f>
        <v/>
      </c>
      <c r="N23" s="148" t="str">
        <f>ARTS!AJ24</f>
        <v/>
      </c>
      <c r="O23" s="148" t="str">
        <f>PE!AJ24</f>
        <v/>
      </c>
      <c r="P23" s="149" t="str">
        <f>HEALTH!AJ24</f>
        <v/>
      </c>
      <c r="Q23" s="150" t="str">
        <f t="shared" si="0"/>
        <v/>
      </c>
    </row>
    <row r="24" spans="1:17" ht="18" customHeight="1">
      <c r="A24" s="308">
        <v>14</v>
      </c>
      <c r="B24" s="161">
        <f>'INPUT DATA'!B25</f>
        <v>0</v>
      </c>
      <c r="C24" s="309"/>
      <c r="D24" s="309"/>
      <c r="E24" s="309"/>
      <c r="F24" s="146" t="str">
        <f>MTB!AJ25</f>
        <v/>
      </c>
      <c r="G24" s="146" t="str">
        <f>FILIPINO!AJ25</f>
        <v/>
      </c>
      <c r="H24" s="146" t="str">
        <f>ENGLISH!AJ25</f>
        <v/>
      </c>
      <c r="I24" s="146" t="str">
        <f>MATH!AJ25</f>
        <v/>
      </c>
      <c r="J24" s="146" t="str">
        <f>AP!AJ25</f>
        <v/>
      </c>
      <c r="K24" s="166" t="str">
        <f>ESP!AJ25</f>
        <v/>
      </c>
      <c r="L24" s="170" t="str">
        <f t="shared" si="1"/>
        <v/>
      </c>
      <c r="M24" s="147" t="str">
        <f>'MUSIC '!AJ25</f>
        <v/>
      </c>
      <c r="N24" s="148" t="str">
        <f>ARTS!AJ25</f>
        <v/>
      </c>
      <c r="O24" s="148" t="str">
        <f>PE!AJ25</f>
        <v/>
      </c>
      <c r="P24" s="149" t="str">
        <f>HEALTH!AJ25</f>
        <v/>
      </c>
      <c r="Q24" s="150" t="str">
        <f t="shared" si="0"/>
        <v/>
      </c>
    </row>
    <row r="25" spans="1:17" ht="18" customHeight="1">
      <c r="A25" s="308">
        <v>15</v>
      </c>
      <c r="B25" s="161">
        <f>'INPUT DATA'!B26</f>
        <v>0</v>
      </c>
      <c r="C25" s="309"/>
      <c r="D25" s="309"/>
      <c r="E25" s="309"/>
      <c r="F25" s="146" t="str">
        <f>MTB!AJ26</f>
        <v/>
      </c>
      <c r="G25" s="146" t="str">
        <f>FILIPINO!AJ26</f>
        <v/>
      </c>
      <c r="H25" s="146" t="str">
        <f>ENGLISH!AJ26</f>
        <v/>
      </c>
      <c r="I25" s="146" t="str">
        <f>MATH!AJ26</f>
        <v/>
      </c>
      <c r="J25" s="146" t="str">
        <f>AP!AJ26</f>
        <v/>
      </c>
      <c r="K25" s="166" t="str">
        <f>ESP!AJ26</f>
        <v/>
      </c>
      <c r="L25" s="170" t="str">
        <f t="shared" si="1"/>
        <v/>
      </c>
      <c r="M25" s="147" t="str">
        <f>'MUSIC '!AJ26</f>
        <v/>
      </c>
      <c r="N25" s="148" t="str">
        <f>ARTS!AJ26</f>
        <v/>
      </c>
      <c r="O25" s="148" t="str">
        <f>PE!AJ26</f>
        <v/>
      </c>
      <c r="P25" s="149" t="str">
        <f>HEALTH!AJ26</f>
        <v/>
      </c>
      <c r="Q25" s="150" t="str">
        <f t="shared" si="0"/>
        <v/>
      </c>
    </row>
    <row r="26" spans="1:17" ht="18" customHeight="1">
      <c r="A26" s="308">
        <v>16</v>
      </c>
      <c r="B26" s="161">
        <f>'INPUT DATA'!B27</f>
        <v>0</v>
      </c>
      <c r="C26" s="309"/>
      <c r="D26" s="309"/>
      <c r="E26" s="309"/>
      <c r="F26" s="146" t="str">
        <f>MTB!AJ27</f>
        <v/>
      </c>
      <c r="G26" s="146" t="str">
        <f>FILIPINO!AJ27</f>
        <v/>
      </c>
      <c r="H26" s="146" t="str">
        <f>ENGLISH!AJ27</f>
        <v/>
      </c>
      <c r="I26" s="146" t="str">
        <f>MATH!AJ27</f>
        <v/>
      </c>
      <c r="J26" s="146" t="str">
        <f>AP!AJ27</f>
        <v/>
      </c>
      <c r="K26" s="166" t="str">
        <f>ESP!AJ27</f>
        <v/>
      </c>
      <c r="L26" s="170" t="str">
        <f t="shared" si="1"/>
        <v/>
      </c>
      <c r="M26" s="147" t="str">
        <f>'MUSIC '!AJ27</f>
        <v/>
      </c>
      <c r="N26" s="148" t="str">
        <f>ARTS!AJ27</f>
        <v/>
      </c>
      <c r="O26" s="148" t="str">
        <f>PE!AJ27</f>
        <v/>
      </c>
      <c r="P26" s="149" t="str">
        <f>HEALTH!AJ27</f>
        <v/>
      </c>
      <c r="Q26" s="150" t="str">
        <f t="shared" si="0"/>
        <v/>
      </c>
    </row>
    <row r="27" spans="1:17" ht="18" customHeight="1">
      <c r="A27" s="308">
        <v>17</v>
      </c>
      <c r="B27" s="161">
        <f>'INPUT DATA'!B28</f>
        <v>0</v>
      </c>
      <c r="C27" s="309"/>
      <c r="D27" s="309"/>
      <c r="E27" s="309"/>
      <c r="F27" s="146" t="str">
        <f>MTB!AJ28</f>
        <v/>
      </c>
      <c r="G27" s="146" t="str">
        <f>FILIPINO!AJ28</f>
        <v/>
      </c>
      <c r="H27" s="146" t="str">
        <f>ENGLISH!AJ28</f>
        <v/>
      </c>
      <c r="I27" s="146" t="str">
        <f>MATH!AJ28</f>
        <v/>
      </c>
      <c r="J27" s="146" t="str">
        <f>AP!AJ28</f>
        <v/>
      </c>
      <c r="K27" s="166" t="str">
        <f>ESP!AJ28</f>
        <v/>
      </c>
      <c r="L27" s="170" t="str">
        <f t="shared" si="1"/>
        <v/>
      </c>
      <c r="M27" s="147" t="str">
        <f>'MUSIC '!AJ28</f>
        <v/>
      </c>
      <c r="N27" s="148" t="str">
        <f>ARTS!AJ28</f>
        <v/>
      </c>
      <c r="O27" s="148" t="str">
        <f>PE!AJ28</f>
        <v/>
      </c>
      <c r="P27" s="149" t="str">
        <f>HEALTH!AJ28</f>
        <v/>
      </c>
      <c r="Q27" s="150" t="str">
        <f t="shared" si="0"/>
        <v/>
      </c>
    </row>
    <row r="28" spans="1:17" ht="18" customHeight="1">
      <c r="A28" s="308">
        <v>18</v>
      </c>
      <c r="B28" s="161">
        <f>'INPUT DATA'!B29</f>
        <v>0</v>
      </c>
      <c r="C28" s="309"/>
      <c r="D28" s="309"/>
      <c r="E28" s="309"/>
      <c r="F28" s="146" t="str">
        <f>MTB!AJ29</f>
        <v/>
      </c>
      <c r="G28" s="146" t="str">
        <f>FILIPINO!AJ29</f>
        <v/>
      </c>
      <c r="H28" s="146" t="str">
        <f>ENGLISH!AJ29</f>
        <v/>
      </c>
      <c r="I28" s="146" t="str">
        <f>MATH!AJ29</f>
        <v/>
      </c>
      <c r="J28" s="146" t="str">
        <f>AP!AJ29</f>
        <v/>
      </c>
      <c r="K28" s="166" t="str">
        <f>ESP!AJ29</f>
        <v/>
      </c>
      <c r="L28" s="170" t="str">
        <f t="shared" si="1"/>
        <v/>
      </c>
      <c r="M28" s="147" t="str">
        <f>'MUSIC '!AJ29</f>
        <v/>
      </c>
      <c r="N28" s="148" t="str">
        <f>ARTS!AJ29</f>
        <v/>
      </c>
      <c r="O28" s="148" t="str">
        <f>PE!AJ29</f>
        <v/>
      </c>
      <c r="P28" s="149" t="str">
        <f>HEALTH!AJ29</f>
        <v/>
      </c>
      <c r="Q28" s="150" t="str">
        <f t="shared" si="0"/>
        <v/>
      </c>
    </row>
    <row r="29" spans="1:17" ht="18" customHeight="1">
      <c r="A29" s="306">
        <v>19</v>
      </c>
      <c r="B29" s="161">
        <f>'INPUT DATA'!B30</f>
        <v>0</v>
      </c>
      <c r="C29" s="309"/>
      <c r="D29" s="309"/>
      <c r="E29" s="309"/>
      <c r="F29" s="146" t="str">
        <f>MTB!AJ30</f>
        <v/>
      </c>
      <c r="G29" s="146" t="str">
        <f>FILIPINO!AJ30</f>
        <v/>
      </c>
      <c r="H29" s="146" t="str">
        <f>ENGLISH!AJ30</f>
        <v/>
      </c>
      <c r="I29" s="146" t="str">
        <f>MATH!AJ30</f>
        <v/>
      </c>
      <c r="J29" s="146" t="str">
        <f>AP!AJ30</f>
        <v/>
      </c>
      <c r="K29" s="166" t="str">
        <f>ESP!AJ30</f>
        <v/>
      </c>
      <c r="L29" s="170" t="str">
        <f t="shared" si="1"/>
        <v/>
      </c>
      <c r="M29" s="147" t="str">
        <f>'MUSIC '!AJ30</f>
        <v/>
      </c>
      <c r="N29" s="148" t="str">
        <f>ARTS!AJ30</f>
        <v/>
      </c>
      <c r="O29" s="148" t="str">
        <f>PE!AJ30</f>
        <v/>
      </c>
      <c r="P29" s="149" t="str">
        <f>HEALTH!AJ30</f>
        <v/>
      </c>
      <c r="Q29" s="150" t="str">
        <f t="shared" si="0"/>
        <v/>
      </c>
    </row>
    <row r="30" spans="1:17" ht="18" customHeight="1">
      <c r="A30" s="308">
        <v>20</v>
      </c>
      <c r="B30" s="161">
        <f>'INPUT DATA'!B31</f>
        <v>0</v>
      </c>
      <c r="C30" s="309"/>
      <c r="D30" s="309"/>
      <c r="E30" s="309"/>
      <c r="F30" s="146" t="str">
        <f>MTB!AJ31</f>
        <v/>
      </c>
      <c r="G30" s="146" t="str">
        <f>FILIPINO!AJ31</f>
        <v/>
      </c>
      <c r="H30" s="146" t="str">
        <f>ENGLISH!AJ31</f>
        <v/>
      </c>
      <c r="I30" s="146" t="str">
        <f>MATH!AJ31</f>
        <v/>
      </c>
      <c r="J30" s="146" t="str">
        <f>AP!AJ31</f>
        <v/>
      </c>
      <c r="K30" s="166" t="str">
        <f>ESP!AJ31</f>
        <v/>
      </c>
      <c r="L30" s="170" t="str">
        <f t="shared" si="1"/>
        <v/>
      </c>
      <c r="M30" s="147" t="str">
        <f>'MUSIC '!AJ31</f>
        <v/>
      </c>
      <c r="N30" s="148" t="str">
        <f>ARTS!AJ31</f>
        <v/>
      </c>
      <c r="O30" s="148" t="str">
        <f>PE!AJ31</f>
        <v/>
      </c>
      <c r="P30" s="149" t="str">
        <f>HEALTH!AJ31</f>
        <v/>
      </c>
      <c r="Q30" s="150" t="str">
        <f t="shared" si="0"/>
        <v/>
      </c>
    </row>
    <row r="31" spans="1:17" ht="18" customHeight="1">
      <c r="A31" s="308">
        <v>21</v>
      </c>
      <c r="B31" s="161">
        <f>'INPUT DATA'!B32</f>
        <v>0</v>
      </c>
      <c r="C31" s="309"/>
      <c r="D31" s="309"/>
      <c r="E31" s="309"/>
      <c r="F31" s="146" t="str">
        <f>MTB!AJ32</f>
        <v/>
      </c>
      <c r="G31" s="146" t="str">
        <f>FILIPINO!AJ32</f>
        <v/>
      </c>
      <c r="H31" s="146" t="str">
        <f>ENGLISH!AJ32</f>
        <v/>
      </c>
      <c r="I31" s="146" t="str">
        <f>MATH!AJ32</f>
        <v/>
      </c>
      <c r="J31" s="146" t="str">
        <f>AP!AJ32</f>
        <v/>
      </c>
      <c r="K31" s="166" t="str">
        <f>ESP!AJ32</f>
        <v/>
      </c>
      <c r="L31" s="170" t="str">
        <f t="shared" si="1"/>
        <v/>
      </c>
      <c r="M31" s="147" t="str">
        <f>'MUSIC '!AJ32</f>
        <v/>
      </c>
      <c r="N31" s="148" t="str">
        <f>ARTS!AJ32</f>
        <v/>
      </c>
      <c r="O31" s="148" t="str">
        <f>PE!AJ32</f>
        <v/>
      </c>
      <c r="P31" s="149" t="str">
        <f>HEALTH!AJ32</f>
        <v/>
      </c>
      <c r="Q31" s="150" t="str">
        <f t="shared" si="0"/>
        <v/>
      </c>
    </row>
    <row r="32" spans="1:17" ht="18" customHeight="1">
      <c r="A32" s="308">
        <v>22</v>
      </c>
      <c r="B32" s="161">
        <f>'INPUT DATA'!B33</f>
        <v>0</v>
      </c>
      <c r="C32" s="309"/>
      <c r="D32" s="309"/>
      <c r="E32" s="309"/>
      <c r="F32" s="146" t="str">
        <f>MTB!AJ33</f>
        <v/>
      </c>
      <c r="G32" s="146" t="str">
        <f>FILIPINO!AJ33</f>
        <v/>
      </c>
      <c r="H32" s="146" t="str">
        <f>ENGLISH!AJ33</f>
        <v/>
      </c>
      <c r="I32" s="146" t="str">
        <f>MATH!AJ33</f>
        <v/>
      </c>
      <c r="J32" s="146" t="str">
        <f>AP!AJ33</f>
        <v/>
      </c>
      <c r="K32" s="166" t="str">
        <f>ESP!AJ33</f>
        <v/>
      </c>
      <c r="L32" s="170" t="str">
        <f t="shared" si="1"/>
        <v/>
      </c>
      <c r="M32" s="147" t="str">
        <f>'MUSIC '!AJ33</f>
        <v/>
      </c>
      <c r="N32" s="148" t="str">
        <f>ARTS!AJ33</f>
        <v/>
      </c>
      <c r="O32" s="148" t="str">
        <f>PE!AJ33</f>
        <v/>
      </c>
      <c r="P32" s="149" t="str">
        <f>HEALTH!AJ33</f>
        <v/>
      </c>
      <c r="Q32" s="150" t="str">
        <f t="shared" si="0"/>
        <v/>
      </c>
    </row>
    <row r="33" spans="1:17" ht="18" customHeight="1">
      <c r="A33" s="308">
        <v>23</v>
      </c>
      <c r="B33" s="161">
        <f>'INPUT DATA'!B34</f>
        <v>0</v>
      </c>
      <c r="C33" s="309"/>
      <c r="D33" s="309"/>
      <c r="E33" s="309"/>
      <c r="F33" s="146" t="str">
        <f>MTB!AJ34</f>
        <v/>
      </c>
      <c r="G33" s="146" t="str">
        <f>FILIPINO!AJ34</f>
        <v/>
      </c>
      <c r="H33" s="146" t="str">
        <f>ENGLISH!AJ34</f>
        <v/>
      </c>
      <c r="I33" s="146" t="str">
        <f>MATH!AJ34</f>
        <v/>
      </c>
      <c r="J33" s="146" t="str">
        <f>AP!AJ34</f>
        <v/>
      </c>
      <c r="K33" s="166" t="str">
        <f>ESP!AJ34</f>
        <v/>
      </c>
      <c r="L33" s="170" t="str">
        <f t="shared" si="1"/>
        <v/>
      </c>
      <c r="M33" s="147" t="str">
        <f>'MUSIC '!AJ34</f>
        <v/>
      </c>
      <c r="N33" s="148" t="str">
        <f>ARTS!AJ34</f>
        <v/>
      </c>
      <c r="O33" s="148" t="str">
        <f>PE!AJ34</f>
        <v/>
      </c>
      <c r="P33" s="149" t="str">
        <f>HEALTH!AJ34</f>
        <v/>
      </c>
      <c r="Q33" s="150" t="str">
        <f t="shared" si="0"/>
        <v/>
      </c>
    </row>
    <row r="34" spans="1:17" ht="18" customHeight="1">
      <c r="A34" s="308">
        <v>24</v>
      </c>
      <c r="B34" s="161">
        <f>'INPUT DATA'!B35</f>
        <v>0</v>
      </c>
      <c r="C34" s="309"/>
      <c r="D34" s="309"/>
      <c r="E34" s="309"/>
      <c r="F34" s="146" t="str">
        <f>MTB!AJ35</f>
        <v/>
      </c>
      <c r="G34" s="146" t="str">
        <f>FILIPINO!AJ35</f>
        <v/>
      </c>
      <c r="H34" s="146" t="str">
        <f>ENGLISH!AJ35</f>
        <v/>
      </c>
      <c r="I34" s="146" t="str">
        <f>MATH!AJ35</f>
        <v/>
      </c>
      <c r="J34" s="146" t="str">
        <f>AP!AJ35</f>
        <v/>
      </c>
      <c r="K34" s="166" t="str">
        <f>ESP!AJ35</f>
        <v/>
      </c>
      <c r="L34" s="170" t="str">
        <f t="shared" si="1"/>
        <v/>
      </c>
      <c r="M34" s="147" t="str">
        <f>'MUSIC '!AJ35</f>
        <v/>
      </c>
      <c r="N34" s="148" t="str">
        <f>ARTS!AJ35</f>
        <v/>
      </c>
      <c r="O34" s="148" t="str">
        <f>PE!AJ35</f>
        <v/>
      </c>
      <c r="P34" s="149" t="str">
        <f>HEALTH!AJ35</f>
        <v/>
      </c>
      <c r="Q34" s="150" t="str">
        <f t="shared" si="0"/>
        <v/>
      </c>
    </row>
    <row r="35" spans="1:17" ht="18" customHeight="1">
      <c r="A35" s="306">
        <v>25</v>
      </c>
      <c r="B35" s="161">
        <f>'INPUT DATA'!B36</f>
        <v>0</v>
      </c>
      <c r="C35" s="309"/>
      <c r="D35" s="309"/>
      <c r="E35" s="309"/>
      <c r="F35" s="146" t="str">
        <f>MTB!AJ36</f>
        <v/>
      </c>
      <c r="G35" s="146" t="str">
        <f>FILIPINO!AJ36</f>
        <v/>
      </c>
      <c r="H35" s="146" t="str">
        <f>ENGLISH!AJ36</f>
        <v/>
      </c>
      <c r="I35" s="146" t="str">
        <f>MATH!AJ36</f>
        <v/>
      </c>
      <c r="J35" s="146" t="str">
        <f>AP!AJ36</f>
        <v/>
      </c>
      <c r="K35" s="166" t="str">
        <f>ESP!AJ36</f>
        <v/>
      </c>
      <c r="L35" s="170" t="str">
        <f t="shared" si="1"/>
        <v/>
      </c>
      <c r="M35" s="147" t="str">
        <f>'MUSIC '!AJ36</f>
        <v/>
      </c>
      <c r="N35" s="148" t="str">
        <f>ARTS!AJ36</f>
        <v/>
      </c>
      <c r="O35" s="148" t="str">
        <f>PE!AJ36</f>
        <v/>
      </c>
      <c r="P35" s="149" t="str">
        <f>HEALTH!AJ36</f>
        <v/>
      </c>
      <c r="Q35" s="150" t="str">
        <f t="shared" si="0"/>
        <v/>
      </c>
    </row>
    <row r="36" spans="1:17" ht="18" customHeight="1">
      <c r="A36" s="308">
        <v>26</v>
      </c>
      <c r="B36" s="161">
        <f>'INPUT DATA'!B37</f>
        <v>0</v>
      </c>
      <c r="C36" s="309"/>
      <c r="D36" s="309"/>
      <c r="E36" s="309"/>
      <c r="F36" s="146" t="str">
        <f>MTB!AJ37</f>
        <v/>
      </c>
      <c r="G36" s="146" t="str">
        <f>FILIPINO!AJ37</f>
        <v/>
      </c>
      <c r="H36" s="146" t="str">
        <f>ENGLISH!AJ37</f>
        <v/>
      </c>
      <c r="I36" s="146" t="str">
        <f>MATH!AJ37</f>
        <v/>
      </c>
      <c r="J36" s="146" t="str">
        <f>AP!AJ37</f>
        <v/>
      </c>
      <c r="K36" s="166" t="str">
        <f>ESP!AJ37</f>
        <v/>
      </c>
      <c r="L36" s="170" t="str">
        <f t="shared" si="1"/>
        <v/>
      </c>
      <c r="M36" s="147" t="str">
        <f>'MUSIC '!AJ37</f>
        <v/>
      </c>
      <c r="N36" s="148" t="str">
        <f>ARTS!AJ37</f>
        <v/>
      </c>
      <c r="O36" s="148" t="str">
        <f>PE!AJ37</f>
        <v/>
      </c>
      <c r="P36" s="149" t="str">
        <f>HEALTH!AJ37</f>
        <v/>
      </c>
      <c r="Q36" s="150" t="str">
        <f t="shared" si="0"/>
        <v/>
      </c>
    </row>
    <row r="37" spans="1:17" ht="18" customHeight="1">
      <c r="A37" s="308">
        <v>27</v>
      </c>
      <c r="B37" s="161">
        <f>'INPUT DATA'!B38</f>
        <v>0</v>
      </c>
      <c r="C37" s="309"/>
      <c r="D37" s="309"/>
      <c r="E37" s="309"/>
      <c r="F37" s="146" t="str">
        <f>MTB!AJ38</f>
        <v/>
      </c>
      <c r="G37" s="146" t="str">
        <f>FILIPINO!AJ38</f>
        <v/>
      </c>
      <c r="H37" s="146" t="str">
        <f>ENGLISH!AJ38</f>
        <v/>
      </c>
      <c r="I37" s="146" t="str">
        <f>MATH!AJ38</f>
        <v/>
      </c>
      <c r="J37" s="146" t="str">
        <f>AP!AJ38</f>
        <v/>
      </c>
      <c r="K37" s="166" t="str">
        <f>ESP!AJ38</f>
        <v/>
      </c>
      <c r="L37" s="170" t="str">
        <f t="shared" si="1"/>
        <v/>
      </c>
      <c r="M37" s="147" t="str">
        <f>'MUSIC '!AJ38</f>
        <v/>
      </c>
      <c r="N37" s="148" t="str">
        <f>ARTS!AJ38</f>
        <v/>
      </c>
      <c r="O37" s="148" t="str">
        <f>PE!AJ38</f>
        <v/>
      </c>
      <c r="P37" s="149" t="str">
        <f>HEALTH!AJ38</f>
        <v/>
      </c>
      <c r="Q37" s="150" t="str">
        <f t="shared" si="0"/>
        <v/>
      </c>
    </row>
    <row r="38" spans="1:17" ht="18" customHeight="1">
      <c r="A38" s="308">
        <v>28</v>
      </c>
      <c r="B38" s="161">
        <f>'INPUT DATA'!B39</f>
        <v>0</v>
      </c>
      <c r="C38" s="309"/>
      <c r="D38" s="309"/>
      <c r="E38" s="309"/>
      <c r="F38" s="146" t="str">
        <f>MTB!AJ39</f>
        <v/>
      </c>
      <c r="G38" s="146" t="str">
        <f>FILIPINO!AJ39</f>
        <v/>
      </c>
      <c r="H38" s="146" t="str">
        <f>ENGLISH!AJ39</f>
        <v/>
      </c>
      <c r="I38" s="146" t="str">
        <f>MATH!AJ39</f>
        <v/>
      </c>
      <c r="J38" s="146" t="str">
        <f>AP!AJ39</f>
        <v/>
      </c>
      <c r="K38" s="166" t="str">
        <f>ESP!AJ39</f>
        <v/>
      </c>
      <c r="L38" s="170" t="str">
        <f t="shared" si="1"/>
        <v/>
      </c>
      <c r="M38" s="147" t="str">
        <f>'MUSIC '!AJ39</f>
        <v/>
      </c>
      <c r="N38" s="148" t="str">
        <f>ARTS!AJ39</f>
        <v/>
      </c>
      <c r="O38" s="148" t="str">
        <f>PE!AJ39</f>
        <v/>
      </c>
      <c r="P38" s="149" t="str">
        <f>HEALTH!AJ39</f>
        <v/>
      </c>
      <c r="Q38" s="150" t="str">
        <f t="shared" si="0"/>
        <v/>
      </c>
    </row>
    <row r="39" spans="1:17" ht="18" customHeight="1">
      <c r="A39" s="308">
        <v>29</v>
      </c>
      <c r="B39" s="161">
        <f>'INPUT DATA'!B40</f>
        <v>0</v>
      </c>
      <c r="C39" s="309"/>
      <c r="D39" s="309"/>
      <c r="E39" s="309"/>
      <c r="F39" s="146" t="str">
        <f>MTB!AJ40</f>
        <v/>
      </c>
      <c r="G39" s="146" t="str">
        <f>FILIPINO!AJ40</f>
        <v/>
      </c>
      <c r="H39" s="146" t="str">
        <f>ENGLISH!AJ40</f>
        <v/>
      </c>
      <c r="I39" s="146" t="str">
        <f>MATH!AJ40</f>
        <v/>
      </c>
      <c r="J39" s="146" t="str">
        <f>AP!AJ40</f>
        <v/>
      </c>
      <c r="K39" s="166" t="str">
        <f>ESP!AJ40</f>
        <v/>
      </c>
      <c r="L39" s="170" t="str">
        <f t="shared" si="1"/>
        <v/>
      </c>
      <c r="M39" s="147" t="str">
        <f>'MUSIC '!AJ40</f>
        <v/>
      </c>
      <c r="N39" s="148" t="str">
        <f>ARTS!AJ40</f>
        <v/>
      </c>
      <c r="O39" s="148" t="str">
        <f>PE!AJ40</f>
        <v/>
      </c>
      <c r="P39" s="149" t="str">
        <f>HEALTH!AJ40</f>
        <v/>
      </c>
      <c r="Q39" s="150" t="str">
        <f t="shared" si="0"/>
        <v/>
      </c>
    </row>
    <row r="40" spans="1:17" ht="18" customHeight="1">
      <c r="A40" s="308">
        <v>30</v>
      </c>
      <c r="B40" s="161">
        <f>'INPUT DATA'!B41</f>
        <v>0</v>
      </c>
      <c r="C40" s="309"/>
      <c r="D40" s="309"/>
      <c r="E40" s="309"/>
      <c r="F40" s="146" t="str">
        <f>MTB!AJ41</f>
        <v/>
      </c>
      <c r="G40" s="146" t="str">
        <f>FILIPINO!AJ41</f>
        <v/>
      </c>
      <c r="H40" s="146" t="str">
        <f>ENGLISH!AJ41</f>
        <v/>
      </c>
      <c r="I40" s="146" t="str">
        <f>MATH!AJ41</f>
        <v/>
      </c>
      <c r="J40" s="146" t="str">
        <f>AP!AJ41</f>
        <v/>
      </c>
      <c r="K40" s="166" t="str">
        <f>ESP!AJ41</f>
        <v/>
      </c>
      <c r="L40" s="170" t="str">
        <f t="shared" si="1"/>
        <v/>
      </c>
      <c r="M40" s="147" t="str">
        <f>'MUSIC '!AJ41</f>
        <v/>
      </c>
      <c r="N40" s="148" t="str">
        <f>ARTS!AJ41</f>
        <v/>
      </c>
      <c r="O40" s="148" t="str">
        <f>PE!AJ41</f>
        <v/>
      </c>
      <c r="P40" s="149" t="str">
        <f>HEALTH!AJ41</f>
        <v/>
      </c>
      <c r="Q40" s="150" t="str">
        <f t="shared" si="0"/>
        <v/>
      </c>
    </row>
    <row r="41" spans="1:17" ht="18" customHeight="1">
      <c r="A41" s="306">
        <v>31</v>
      </c>
      <c r="B41" s="161">
        <f>'INPUT DATA'!B42</f>
        <v>0</v>
      </c>
      <c r="C41" s="309"/>
      <c r="D41" s="309"/>
      <c r="E41" s="309"/>
      <c r="F41" s="146" t="str">
        <f>MTB!AJ42</f>
        <v/>
      </c>
      <c r="G41" s="146" t="str">
        <f>FILIPINO!AJ42</f>
        <v/>
      </c>
      <c r="H41" s="146" t="str">
        <f>ENGLISH!AJ42</f>
        <v/>
      </c>
      <c r="I41" s="146" t="str">
        <f>MATH!AJ42</f>
        <v/>
      </c>
      <c r="J41" s="146" t="str">
        <f>AP!AJ42</f>
        <v/>
      </c>
      <c r="K41" s="166" t="str">
        <f>ESP!AJ42</f>
        <v/>
      </c>
      <c r="L41" s="170" t="str">
        <f t="shared" si="1"/>
        <v/>
      </c>
      <c r="M41" s="147" t="str">
        <f>'MUSIC '!AJ42</f>
        <v/>
      </c>
      <c r="N41" s="148" t="str">
        <f>ARTS!AJ42</f>
        <v/>
      </c>
      <c r="O41" s="148" t="str">
        <f>PE!AJ42</f>
        <v/>
      </c>
      <c r="P41" s="149" t="str">
        <f>HEALTH!AJ42</f>
        <v/>
      </c>
      <c r="Q41" s="150" t="str">
        <f t="shared" si="0"/>
        <v/>
      </c>
    </row>
    <row r="42" spans="1:17" ht="18" customHeight="1">
      <c r="A42" s="308">
        <v>32</v>
      </c>
      <c r="B42" s="161">
        <f>'INPUT DATA'!B43</f>
        <v>0</v>
      </c>
      <c r="C42" s="309"/>
      <c r="D42" s="309"/>
      <c r="E42" s="309"/>
      <c r="F42" s="146" t="str">
        <f>MTB!AJ43</f>
        <v/>
      </c>
      <c r="G42" s="146" t="str">
        <f>FILIPINO!AJ43</f>
        <v/>
      </c>
      <c r="H42" s="146" t="str">
        <f>ENGLISH!AJ43</f>
        <v/>
      </c>
      <c r="I42" s="146" t="str">
        <f>MATH!AJ43</f>
        <v/>
      </c>
      <c r="J42" s="146" t="str">
        <f>AP!AJ43</f>
        <v/>
      </c>
      <c r="K42" s="166" t="str">
        <f>ESP!AJ43</f>
        <v/>
      </c>
      <c r="L42" s="170" t="str">
        <f t="shared" si="1"/>
        <v/>
      </c>
      <c r="M42" s="147" t="str">
        <f>'MUSIC '!AJ43</f>
        <v/>
      </c>
      <c r="N42" s="148" t="str">
        <f>ARTS!AJ43</f>
        <v/>
      </c>
      <c r="O42" s="148" t="str">
        <f>PE!AJ43</f>
        <v/>
      </c>
      <c r="P42" s="149" t="str">
        <f>HEALTH!AJ43</f>
        <v/>
      </c>
      <c r="Q42" s="150" t="str">
        <f t="shared" si="0"/>
        <v/>
      </c>
    </row>
    <row r="43" spans="1:17" ht="18" customHeight="1">
      <c r="A43" s="308">
        <v>33</v>
      </c>
      <c r="B43" s="161">
        <f>'INPUT DATA'!B44</f>
        <v>0</v>
      </c>
      <c r="C43" s="309"/>
      <c r="D43" s="309"/>
      <c r="E43" s="309"/>
      <c r="F43" s="146" t="str">
        <f>MTB!AJ44</f>
        <v/>
      </c>
      <c r="G43" s="146" t="str">
        <f>FILIPINO!AJ44</f>
        <v/>
      </c>
      <c r="H43" s="146" t="str">
        <f>ENGLISH!AJ44</f>
        <v/>
      </c>
      <c r="I43" s="146" t="str">
        <f>MATH!AJ44</f>
        <v/>
      </c>
      <c r="J43" s="146" t="str">
        <f>AP!AJ44</f>
        <v/>
      </c>
      <c r="K43" s="166" t="str">
        <f>ESP!AJ44</f>
        <v/>
      </c>
      <c r="L43" s="170" t="str">
        <f t="shared" si="1"/>
        <v/>
      </c>
      <c r="M43" s="147" t="str">
        <f>'MUSIC '!AJ44</f>
        <v/>
      </c>
      <c r="N43" s="148" t="str">
        <f>ARTS!AJ44</f>
        <v/>
      </c>
      <c r="O43" s="148" t="str">
        <f>PE!AJ44</f>
        <v/>
      </c>
      <c r="P43" s="149" t="str">
        <f>HEALTH!AJ44</f>
        <v/>
      </c>
      <c r="Q43" s="150" t="str">
        <f t="shared" ref="Q43:Q60" si="2">IF(ISERROR(AVERAGE(F43:L43)),"",AVERAGE(F43:L43))</f>
        <v/>
      </c>
    </row>
    <row r="44" spans="1:17" ht="18" customHeight="1">
      <c r="A44" s="308">
        <v>34</v>
      </c>
      <c r="B44" s="161">
        <f>'INPUT DATA'!B45</f>
        <v>0</v>
      </c>
      <c r="C44" s="309"/>
      <c r="D44" s="309"/>
      <c r="E44" s="309"/>
      <c r="F44" s="146" t="str">
        <f>MTB!AJ45</f>
        <v/>
      </c>
      <c r="G44" s="146" t="str">
        <f>FILIPINO!AJ45</f>
        <v/>
      </c>
      <c r="H44" s="146" t="str">
        <f>ENGLISH!AJ45</f>
        <v/>
      </c>
      <c r="I44" s="146" t="str">
        <f>MATH!AJ45</f>
        <v/>
      </c>
      <c r="J44" s="146" t="str">
        <f>AP!AJ45</f>
        <v/>
      </c>
      <c r="K44" s="166" t="str">
        <f>ESP!AJ45</f>
        <v/>
      </c>
      <c r="L44" s="170" t="str">
        <f t="shared" si="1"/>
        <v/>
      </c>
      <c r="M44" s="147" t="str">
        <f>'MUSIC '!AJ45</f>
        <v/>
      </c>
      <c r="N44" s="148" t="str">
        <f>ARTS!AJ45</f>
        <v/>
      </c>
      <c r="O44" s="148" t="str">
        <f>PE!AJ45</f>
        <v/>
      </c>
      <c r="P44" s="149" t="str">
        <f>HEALTH!AJ45</f>
        <v/>
      </c>
      <c r="Q44" s="150" t="str">
        <f t="shared" si="2"/>
        <v/>
      </c>
    </row>
    <row r="45" spans="1:17" ht="18" customHeight="1">
      <c r="A45" s="308">
        <v>35</v>
      </c>
      <c r="B45" s="161">
        <f>'INPUT DATA'!B46</f>
        <v>0</v>
      </c>
      <c r="C45" s="309"/>
      <c r="D45" s="309"/>
      <c r="E45" s="309"/>
      <c r="F45" s="146" t="str">
        <f>MTB!AJ46</f>
        <v/>
      </c>
      <c r="G45" s="146" t="str">
        <f>FILIPINO!AJ46</f>
        <v/>
      </c>
      <c r="H45" s="146" t="str">
        <f>ENGLISH!AJ46</f>
        <v/>
      </c>
      <c r="I45" s="146" t="str">
        <f>MATH!AJ46</f>
        <v/>
      </c>
      <c r="J45" s="146" t="str">
        <f>AP!AJ46</f>
        <v/>
      </c>
      <c r="K45" s="166" t="str">
        <f>ESP!AJ46</f>
        <v/>
      </c>
      <c r="L45" s="170" t="str">
        <f t="shared" si="1"/>
        <v/>
      </c>
      <c r="M45" s="147" t="str">
        <f>'MUSIC '!AJ46</f>
        <v/>
      </c>
      <c r="N45" s="148" t="str">
        <f>ARTS!AJ46</f>
        <v/>
      </c>
      <c r="O45" s="148" t="str">
        <f>PE!AJ46</f>
        <v/>
      </c>
      <c r="P45" s="149" t="str">
        <f>HEALTH!AJ46</f>
        <v/>
      </c>
      <c r="Q45" s="150" t="str">
        <f t="shared" si="2"/>
        <v/>
      </c>
    </row>
    <row r="46" spans="1:17" ht="18" customHeight="1">
      <c r="A46" s="308">
        <v>36</v>
      </c>
      <c r="B46" s="161">
        <f>'INPUT DATA'!B47</f>
        <v>0</v>
      </c>
      <c r="C46" s="309"/>
      <c r="D46" s="309"/>
      <c r="E46" s="309"/>
      <c r="F46" s="146" t="str">
        <f>MTB!AJ47</f>
        <v/>
      </c>
      <c r="G46" s="146" t="str">
        <f>FILIPINO!AJ47</f>
        <v/>
      </c>
      <c r="H46" s="146" t="str">
        <f>ENGLISH!AJ47</f>
        <v/>
      </c>
      <c r="I46" s="146" t="str">
        <f>MATH!AJ47</f>
        <v/>
      </c>
      <c r="J46" s="146" t="str">
        <f>AP!AJ47</f>
        <v/>
      </c>
      <c r="K46" s="166" t="str">
        <f>ESP!AJ47</f>
        <v/>
      </c>
      <c r="L46" s="170" t="str">
        <f t="shared" si="1"/>
        <v/>
      </c>
      <c r="M46" s="147" t="str">
        <f>'MUSIC '!AJ47</f>
        <v/>
      </c>
      <c r="N46" s="148" t="str">
        <f>ARTS!AJ47</f>
        <v/>
      </c>
      <c r="O46" s="148" t="str">
        <f>PE!AJ47</f>
        <v/>
      </c>
      <c r="P46" s="149" t="str">
        <f>HEALTH!AJ47</f>
        <v/>
      </c>
      <c r="Q46" s="150" t="str">
        <f t="shared" si="2"/>
        <v/>
      </c>
    </row>
    <row r="47" spans="1:17" ht="18" customHeight="1">
      <c r="A47" s="306">
        <v>37</v>
      </c>
      <c r="B47" s="161">
        <f>'INPUT DATA'!B48</f>
        <v>0</v>
      </c>
      <c r="C47" s="309"/>
      <c r="D47" s="309"/>
      <c r="E47" s="309"/>
      <c r="F47" s="146" t="str">
        <f>MTB!AJ48</f>
        <v/>
      </c>
      <c r="G47" s="146" t="str">
        <f>FILIPINO!AJ48</f>
        <v/>
      </c>
      <c r="H47" s="146" t="str">
        <f>ENGLISH!AJ48</f>
        <v/>
      </c>
      <c r="I47" s="146" t="str">
        <f>MATH!AJ48</f>
        <v/>
      </c>
      <c r="J47" s="146" t="str">
        <f>AP!AJ48</f>
        <v/>
      </c>
      <c r="K47" s="166" t="str">
        <f>ESP!AJ48</f>
        <v/>
      </c>
      <c r="L47" s="170" t="str">
        <f t="shared" si="1"/>
        <v/>
      </c>
      <c r="M47" s="147" t="str">
        <f>'MUSIC '!AJ48</f>
        <v/>
      </c>
      <c r="N47" s="148" t="str">
        <f>ARTS!AJ48</f>
        <v/>
      </c>
      <c r="O47" s="148" t="str">
        <f>PE!AJ48</f>
        <v/>
      </c>
      <c r="P47" s="149" t="str">
        <f>HEALTH!AJ48</f>
        <v/>
      </c>
      <c r="Q47" s="150" t="str">
        <f t="shared" si="2"/>
        <v/>
      </c>
    </row>
    <row r="48" spans="1:17" ht="18" customHeight="1">
      <c r="A48" s="308">
        <v>38</v>
      </c>
      <c r="B48" s="161">
        <f>'INPUT DATA'!B49</f>
        <v>0</v>
      </c>
      <c r="C48" s="309"/>
      <c r="D48" s="309"/>
      <c r="E48" s="309"/>
      <c r="F48" s="146" t="str">
        <f>MTB!AJ49</f>
        <v/>
      </c>
      <c r="G48" s="146" t="str">
        <f>FILIPINO!AJ49</f>
        <v/>
      </c>
      <c r="H48" s="146" t="str">
        <f>ENGLISH!AJ49</f>
        <v/>
      </c>
      <c r="I48" s="146" t="str">
        <f>MATH!AJ49</f>
        <v/>
      </c>
      <c r="J48" s="146" t="str">
        <f>AP!AJ49</f>
        <v/>
      </c>
      <c r="K48" s="166" t="str">
        <f>ESP!AJ49</f>
        <v/>
      </c>
      <c r="L48" s="170" t="str">
        <f t="shared" si="1"/>
        <v/>
      </c>
      <c r="M48" s="147" t="str">
        <f>'MUSIC '!AJ49</f>
        <v/>
      </c>
      <c r="N48" s="148" t="str">
        <f>ARTS!AJ49</f>
        <v/>
      </c>
      <c r="O48" s="148" t="str">
        <f>PE!AJ49</f>
        <v/>
      </c>
      <c r="P48" s="149" t="str">
        <f>HEALTH!AJ49</f>
        <v/>
      </c>
      <c r="Q48" s="150" t="str">
        <f t="shared" si="2"/>
        <v/>
      </c>
    </row>
    <row r="49" spans="1:37" ht="18" customHeight="1">
      <c r="A49" s="308">
        <v>39</v>
      </c>
      <c r="B49" s="161">
        <f>'INPUT DATA'!B50</f>
        <v>0</v>
      </c>
      <c r="C49" s="309"/>
      <c r="D49" s="309"/>
      <c r="E49" s="309"/>
      <c r="F49" s="146" t="str">
        <f>MTB!AJ50</f>
        <v/>
      </c>
      <c r="G49" s="146" t="str">
        <f>FILIPINO!AJ50</f>
        <v/>
      </c>
      <c r="H49" s="146" t="str">
        <f>ENGLISH!AJ50</f>
        <v/>
      </c>
      <c r="I49" s="146" t="str">
        <f>MATH!AJ50</f>
        <v/>
      </c>
      <c r="J49" s="146" t="str">
        <f>AP!AJ50</f>
        <v/>
      </c>
      <c r="K49" s="166" t="str">
        <f>ESP!AJ50</f>
        <v/>
      </c>
      <c r="L49" s="170" t="str">
        <f t="shared" si="1"/>
        <v/>
      </c>
      <c r="M49" s="147" t="str">
        <f>'MUSIC '!AJ50</f>
        <v/>
      </c>
      <c r="N49" s="148" t="str">
        <f>ARTS!AJ50</f>
        <v/>
      </c>
      <c r="O49" s="148" t="str">
        <f>PE!AJ50</f>
        <v/>
      </c>
      <c r="P49" s="149" t="str">
        <f>HEALTH!AJ50</f>
        <v/>
      </c>
      <c r="Q49" s="150" t="str">
        <f t="shared" si="2"/>
        <v/>
      </c>
    </row>
    <row r="50" spans="1:37" ht="18" customHeight="1">
      <c r="A50" s="308">
        <v>40</v>
      </c>
      <c r="B50" s="161">
        <f>'INPUT DATA'!B51</f>
        <v>0</v>
      </c>
      <c r="C50" s="309"/>
      <c r="D50" s="309"/>
      <c r="E50" s="309"/>
      <c r="F50" s="146" t="str">
        <f>MTB!AJ51</f>
        <v/>
      </c>
      <c r="G50" s="146" t="str">
        <f>FILIPINO!AJ51</f>
        <v/>
      </c>
      <c r="H50" s="146" t="str">
        <f>ENGLISH!AJ51</f>
        <v/>
      </c>
      <c r="I50" s="146" t="str">
        <f>MATH!AJ51</f>
        <v/>
      </c>
      <c r="J50" s="146" t="str">
        <f>AP!AJ51</f>
        <v/>
      </c>
      <c r="K50" s="166" t="str">
        <f>ESP!AJ51</f>
        <v/>
      </c>
      <c r="L50" s="170" t="str">
        <f t="shared" si="1"/>
        <v/>
      </c>
      <c r="M50" s="147" t="str">
        <f>'MUSIC '!AJ51</f>
        <v/>
      </c>
      <c r="N50" s="148" t="str">
        <f>ARTS!AJ51</f>
        <v/>
      </c>
      <c r="O50" s="148" t="str">
        <f>PE!AJ51</f>
        <v/>
      </c>
      <c r="P50" s="149" t="str">
        <f>HEALTH!AJ51</f>
        <v/>
      </c>
      <c r="Q50" s="150" t="str">
        <f t="shared" si="2"/>
        <v/>
      </c>
    </row>
    <row r="51" spans="1:37" ht="18" customHeight="1">
      <c r="A51" s="308">
        <v>41</v>
      </c>
      <c r="B51" s="161">
        <f>'INPUT DATA'!B52</f>
        <v>0</v>
      </c>
      <c r="C51" s="309"/>
      <c r="D51" s="309"/>
      <c r="E51" s="309"/>
      <c r="F51" s="146" t="str">
        <f>MTB!AJ52</f>
        <v/>
      </c>
      <c r="G51" s="146" t="str">
        <f>FILIPINO!AJ52</f>
        <v/>
      </c>
      <c r="H51" s="146" t="str">
        <f>ENGLISH!AJ52</f>
        <v/>
      </c>
      <c r="I51" s="146" t="str">
        <f>MATH!AJ52</f>
        <v/>
      </c>
      <c r="J51" s="146" t="str">
        <f>AP!AJ52</f>
        <v/>
      </c>
      <c r="K51" s="166" t="str">
        <f>ESP!AJ52</f>
        <v/>
      </c>
      <c r="L51" s="170" t="str">
        <f t="shared" si="1"/>
        <v/>
      </c>
      <c r="M51" s="147" t="str">
        <f>'MUSIC '!AJ52</f>
        <v/>
      </c>
      <c r="N51" s="148" t="str">
        <f>ARTS!AJ52</f>
        <v/>
      </c>
      <c r="O51" s="148" t="str">
        <f>PE!AJ52</f>
        <v/>
      </c>
      <c r="P51" s="149" t="str">
        <f>HEALTH!AJ52</f>
        <v/>
      </c>
      <c r="Q51" s="150" t="str">
        <f t="shared" si="2"/>
        <v/>
      </c>
    </row>
    <row r="52" spans="1:37" ht="18" customHeight="1">
      <c r="A52" s="308">
        <v>42</v>
      </c>
      <c r="B52" s="161">
        <f>'INPUT DATA'!B53</f>
        <v>0</v>
      </c>
      <c r="C52" s="309"/>
      <c r="D52" s="309"/>
      <c r="E52" s="309"/>
      <c r="F52" s="146" t="str">
        <f>MTB!AJ53</f>
        <v/>
      </c>
      <c r="G52" s="146" t="str">
        <f>FILIPINO!AJ53</f>
        <v/>
      </c>
      <c r="H52" s="146" t="str">
        <f>ENGLISH!AJ53</f>
        <v/>
      </c>
      <c r="I52" s="146" t="str">
        <f>MATH!AJ53</f>
        <v/>
      </c>
      <c r="J52" s="146" t="str">
        <f>AP!AJ53</f>
        <v/>
      </c>
      <c r="K52" s="166" t="str">
        <f>ESP!AJ53</f>
        <v/>
      </c>
      <c r="L52" s="170" t="str">
        <f t="shared" si="1"/>
        <v/>
      </c>
      <c r="M52" s="147" t="str">
        <f>'MUSIC '!AJ53</f>
        <v/>
      </c>
      <c r="N52" s="148" t="str">
        <f>ARTS!AJ53</f>
        <v/>
      </c>
      <c r="O52" s="148" t="str">
        <f>PE!AJ53</f>
        <v/>
      </c>
      <c r="P52" s="149" t="str">
        <f>HEALTH!AJ53</f>
        <v/>
      </c>
      <c r="Q52" s="150" t="str">
        <f t="shared" si="2"/>
        <v/>
      </c>
    </row>
    <row r="53" spans="1:37" ht="18" customHeight="1">
      <c r="A53" s="306">
        <v>43</v>
      </c>
      <c r="B53" s="161">
        <f>'INPUT DATA'!B54</f>
        <v>0</v>
      </c>
      <c r="C53" s="309"/>
      <c r="D53" s="309"/>
      <c r="E53" s="309"/>
      <c r="F53" s="146" t="str">
        <f>MTB!AJ54</f>
        <v/>
      </c>
      <c r="G53" s="146" t="str">
        <f>FILIPINO!AJ54</f>
        <v/>
      </c>
      <c r="H53" s="146" t="str">
        <f>ENGLISH!AJ54</f>
        <v/>
      </c>
      <c r="I53" s="146" t="str">
        <f>MATH!AJ54</f>
        <v/>
      </c>
      <c r="J53" s="146" t="str">
        <f>AP!AJ54</f>
        <v/>
      </c>
      <c r="K53" s="166" t="str">
        <f>ESP!AJ54</f>
        <v/>
      </c>
      <c r="L53" s="170" t="str">
        <f t="shared" si="1"/>
        <v/>
      </c>
      <c r="M53" s="147" t="str">
        <f>'MUSIC '!AJ54</f>
        <v/>
      </c>
      <c r="N53" s="148" t="str">
        <f>ARTS!AJ54</f>
        <v/>
      </c>
      <c r="O53" s="148" t="str">
        <f>PE!AJ54</f>
        <v/>
      </c>
      <c r="P53" s="149" t="str">
        <f>HEALTH!AJ54</f>
        <v/>
      </c>
      <c r="Q53" s="150" t="str">
        <f t="shared" si="2"/>
        <v/>
      </c>
    </row>
    <row r="54" spans="1:37" ht="18" customHeight="1">
      <c r="A54" s="308">
        <v>44</v>
      </c>
      <c r="B54" s="161">
        <f>'INPUT DATA'!B55</f>
        <v>0</v>
      </c>
      <c r="C54" s="309"/>
      <c r="D54" s="309"/>
      <c r="E54" s="309"/>
      <c r="F54" s="146" t="str">
        <f>MTB!AJ55</f>
        <v/>
      </c>
      <c r="G54" s="146" t="str">
        <f>FILIPINO!AJ55</f>
        <v/>
      </c>
      <c r="H54" s="146" t="str">
        <f>ENGLISH!AJ55</f>
        <v/>
      </c>
      <c r="I54" s="146" t="str">
        <f>MATH!AJ55</f>
        <v/>
      </c>
      <c r="J54" s="146" t="str">
        <f>AP!AJ55</f>
        <v/>
      </c>
      <c r="K54" s="166" t="str">
        <f>ESP!AJ55</f>
        <v/>
      </c>
      <c r="L54" s="170" t="str">
        <f t="shared" si="1"/>
        <v/>
      </c>
      <c r="M54" s="147" t="str">
        <f>'MUSIC '!AJ55</f>
        <v/>
      </c>
      <c r="N54" s="148" t="str">
        <f>ARTS!AJ55</f>
        <v/>
      </c>
      <c r="O54" s="148" t="str">
        <f>PE!AJ55</f>
        <v/>
      </c>
      <c r="P54" s="149" t="str">
        <f>HEALTH!AJ55</f>
        <v/>
      </c>
      <c r="Q54" s="150" t="str">
        <f t="shared" si="2"/>
        <v/>
      </c>
    </row>
    <row r="55" spans="1:37" ht="18" customHeight="1">
      <c r="A55" s="308">
        <v>45</v>
      </c>
      <c r="B55" s="161">
        <f>'INPUT DATA'!B56</f>
        <v>0</v>
      </c>
      <c r="C55" s="309"/>
      <c r="D55" s="309"/>
      <c r="E55" s="309"/>
      <c r="F55" s="146" t="str">
        <f>MTB!AJ56</f>
        <v/>
      </c>
      <c r="G55" s="146" t="str">
        <f>FILIPINO!AJ56</f>
        <v/>
      </c>
      <c r="H55" s="146" t="str">
        <f>ENGLISH!AJ56</f>
        <v/>
      </c>
      <c r="I55" s="146" t="str">
        <f>MATH!AJ56</f>
        <v/>
      </c>
      <c r="J55" s="146" t="str">
        <f>AP!AJ56</f>
        <v/>
      </c>
      <c r="K55" s="166" t="str">
        <f>ESP!AJ56</f>
        <v/>
      </c>
      <c r="L55" s="170" t="str">
        <f t="shared" si="1"/>
        <v/>
      </c>
      <c r="M55" s="147" t="str">
        <f>'MUSIC '!AJ56</f>
        <v/>
      </c>
      <c r="N55" s="148" t="str">
        <f>ARTS!AJ56</f>
        <v/>
      </c>
      <c r="O55" s="148" t="str">
        <f>PE!AJ56</f>
        <v/>
      </c>
      <c r="P55" s="149" t="str">
        <f>HEALTH!AJ56</f>
        <v/>
      </c>
      <c r="Q55" s="150" t="str">
        <f t="shared" si="2"/>
        <v/>
      </c>
    </row>
    <row r="56" spans="1:37" ht="18" customHeight="1">
      <c r="A56" s="308">
        <v>46</v>
      </c>
      <c r="B56" s="161">
        <f>'INPUT DATA'!B57</f>
        <v>0</v>
      </c>
      <c r="C56" s="309"/>
      <c r="D56" s="309"/>
      <c r="E56" s="309"/>
      <c r="F56" s="146" t="str">
        <f>MTB!AJ57</f>
        <v/>
      </c>
      <c r="G56" s="146" t="str">
        <f>FILIPINO!AJ57</f>
        <v/>
      </c>
      <c r="H56" s="146" t="str">
        <f>ENGLISH!AJ57</f>
        <v/>
      </c>
      <c r="I56" s="146" t="str">
        <f>MATH!AJ57</f>
        <v/>
      </c>
      <c r="J56" s="146" t="str">
        <f>AP!AJ57</f>
        <v/>
      </c>
      <c r="K56" s="166" t="str">
        <f>ESP!AJ57</f>
        <v/>
      </c>
      <c r="L56" s="170" t="str">
        <f t="shared" si="1"/>
        <v/>
      </c>
      <c r="M56" s="147" t="str">
        <f>'MUSIC '!AJ57</f>
        <v/>
      </c>
      <c r="N56" s="148" t="str">
        <f>ARTS!AJ57</f>
        <v/>
      </c>
      <c r="O56" s="148" t="str">
        <f>PE!AJ57</f>
        <v/>
      </c>
      <c r="P56" s="149" t="str">
        <f>HEALTH!AJ57</f>
        <v/>
      </c>
      <c r="Q56" s="150" t="str">
        <f t="shared" si="2"/>
        <v/>
      </c>
    </row>
    <row r="57" spans="1:37" ht="18" customHeight="1">
      <c r="A57" s="308">
        <v>47</v>
      </c>
      <c r="B57" s="161">
        <f>'INPUT DATA'!B58</f>
        <v>0</v>
      </c>
      <c r="C57" s="309"/>
      <c r="D57" s="309"/>
      <c r="E57" s="309"/>
      <c r="F57" s="146" t="str">
        <f>MTB!AJ58</f>
        <v/>
      </c>
      <c r="G57" s="146" t="str">
        <f>FILIPINO!AJ58</f>
        <v/>
      </c>
      <c r="H57" s="146" t="str">
        <f>ENGLISH!AJ58</f>
        <v/>
      </c>
      <c r="I57" s="146" t="str">
        <f>MATH!AJ58</f>
        <v/>
      </c>
      <c r="J57" s="146" t="str">
        <f>AP!AJ58</f>
        <v/>
      </c>
      <c r="K57" s="166" t="str">
        <f>ESP!AJ58</f>
        <v/>
      </c>
      <c r="L57" s="170" t="str">
        <f t="shared" si="1"/>
        <v/>
      </c>
      <c r="M57" s="147" t="str">
        <f>'MUSIC '!AJ58</f>
        <v/>
      </c>
      <c r="N57" s="148" t="str">
        <f>ARTS!AJ58</f>
        <v/>
      </c>
      <c r="O57" s="148" t="str">
        <f>PE!AJ58</f>
        <v/>
      </c>
      <c r="P57" s="149" t="str">
        <f>HEALTH!AJ58</f>
        <v/>
      </c>
      <c r="Q57" s="150" t="str">
        <f t="shared" si="2"/>
        <v/>
      </c>
    </row>
    <row r="58" spans="1:37" ht="18" customHeight="1">
      <c r="A58" s="308">
        <v>48</v>
      </c>
      <c r="B58" s="161">
        <f>'INPUT DATA'!B59</f>
        <v>0</v>
      </c>
      <c r="C58" s="309"/>
      <c r="D58" s="309"/>
      <c r="E58" s="309"/>
      <c r="F58" s="146" t="str">
        <f>MTB!AJ59</f>
        <v/>
      </c>
      <c r="G58" s="146" t="str">
        <f>FILIPINO!AJ59</f>
        <v/>
      </c>
      <c r="H58" s="146" t="str">
        <f>ENGLISH!AJ59</f>
        <v/>
      </c>
      <c r="I58" s="146" t="str">
        <f>MATH!AJ59</f>
        <v/>
      </c>
      <c r="J58" s="146" t="str">
        <f>AP!AJ59</f>
        <v/>
      </c>
      <c r="K58" s="166" t="str">
        <f>ESP!AJ59</f>
        <v/>
      </c>
      <c r="L58" s="170" t="str">
        <f t="shared" si="1"/>
        <v/>
      </c>
      <c r="M58" s="147" t="str">
        <f>'MUSIC '!AJ59</f>
        <v/>
      </c>
      <c r="N58" s="148" t="str">
        <f>ARTS!AJ59</f>
        <v/>
      </c>
      <c r="O58" s="148" t="str">
        <f>PE!AJ59</f>
        <v/>
      </c>
      <c r="P58" s="149" t="str">
        <f>HEALTH!AJ59</f>
        <v/>
      </c>
      <c r="Q58" s="150" t="str">
        <f t="shared" si="2"/>
        <v/>
      </c>
    </row>
    <row r="59" spans="1:37" ht="18" customHeight="1">
      <c r="A59" s="306">
        <v>49</v>
      </c>
      <c r="B59" s="161">
        <f>'INPUT DATA'!B60</f>
        <v>0</v>
      </c>
      <c r="C59" s="309"/>
      <c r="D59" s="309"/>
      <c r="E59" s="309"/>
      <c r="F59" s="146" t="str">
        <f>MTB!AJ60</f>
        <v/>
      </c>
      <c r="G59" s="146" t="str">
        <f>FILIPINO!AJ60</f>
        <v/>
      </c>
      <c r="H59" s="146" t="str">
        <f>ENGLISH!AJ60</f>
        <v/>
      </c>
      <c r="I59" s="146" t="str">
        <f>MATH!AJ60</f>
        <v/>
      </c>
      <c r="J59" s="146" t="str">
        <f>AP!AJ60</f>
        <v/>
      </c>
      <c r="K59" s="166" t="str">
        <f>ESP!AJ60</f>
        <v/>
      </c>
      <c r="L59" s="170" t="str">
        <f t="shared" si="1"/>
        <v/>
      </c>
      <c r="M59" s="147" t="str">
        <f>'MUSIC '!AJ60</f>
        <v/>
      </c>
      <c r="N59" s="148" t="str">
        <f>ARTS!AJ60</f>
        <v/>
      </c>
      <c r="O59" s="148" t="str">
        <f>PE!AJ60</f>
        <v/>
      </c>
      <c r="P59" s="149" t="str">
        <f>HEALTH!AJ60</f>
        <v/>
      </c>
      <c r="Q59" s="150" t="str">
        <f t="shared" si="2"/>
        <v/>
      </c>
    </row>
    <row r="60" spans="1:37" ht="18" customHeight="1" thickBot="1">
      <c r="A60" s="310">
        <v>50</v>
      </c>
      <c r="B60" s="162">
        <f>'INPUT DATA'!B61</f>
        <v>0</v>
      </c>
      <c r="C60" s="311"/>
      <c r="D60" s="311"/>
      <c r="E60" s="311"/>
      <c r="F60" s="151" t="str">
        <f>MTB!AJ61</f>
        <v/>
      </c>
      <c r="G60" s="151" t="str">
        <f>FILIPINO!AJ61</f>
        <v/>
      </c>
      <c r="H60" s="151" t="str">
        <f>ENGLISH!AJ61</f>
        <v/>
      </c>
      <c r="I60" s="151" t="str">
        <f>MATH!AJ61</f>
        <v/>
      </c>
      <c r="J60" s="151" t="str">
        <f>AP!AJ61</f>
        <v/>
      </c>
      <c r="K60" s="167" t="str">
        <f>ESP!AJ61</f>
        <v/>
      </c>
      <c r="L60" s="170" t="str">
        <f t="shared" si="1"/>
        <v/>
      </c>
      <c r="M60" s="152" t="str">
        <f>'MUSIC '!AJ61</f>
        <v/>
      </c>
      <c r="N60" s="153" t="str">
        <f>ARTS!AJ61</f>
        <v/>
      </c>
      <c r="O60" s="153" t="str">
        <f>PE!AJ61</f>
        <v/>
      </c>
      <c r="P60" s="154" t="str">
        <f>HEALTH!AJ61</f>
        <v/>
      </c>
      <c r="Q60" s="155" t="str">
        <f t="shared" si="2"/>
        <v/>
      </c>
    </row>
    <row r="61" spans="1:37" ht="18" customHeight="1" thickBot="1">
      <c r="A61" s="312"/>
      <c r="B61" s="164" t="str">
        <f>'INPUT DATA'!B62</f>
        <v xml:space="preserve">FEMALE </v>
      </c>
      <c r="C61" s="313"/>
      <c r="D61" s="313"/>
      <c r="E61" s="313"/>
      <c r="F61" s="314"/>
      <c r="G61" s="314"/>
      <c r="H61" s="314"/>
      <c r="I61" s="314"/>
      <c r="J61" s="314"/>
      <c r="K61" s="315"/>
      <c r="L61" s="316"/>
      <c r="M61" s="317"/>
      <c r="N61" s="318"/>
      <c r="O61" s="318"/>
      <c r="P61" s="319"/>
      <c r="Q61" s="320"/>
    </row>
    <row r="62" spans="1:37" ht="18" customHeight="1">
      <c r="A62" s="306">
        <v>1</v>
      </c>
      <c r="B62" s="161">
        <f>'INPUT DATA'!B63</f>
        <v>0</v>
      </c>
      <c r="C62" s="307"/>
      <c r="D62" s="307"/>
      <c r="E62" s="307"/>
      <c r="F62" s="146" t="str">
        <f>MTB!AJ63</f>
        <v/>
      </c>
      <c r="G62" s="146" t="str">
        <f>FILIPINO!AJ63</f>
        <v/>
      </c>
      <c r="H62" s="146" t="str">
        <f>ENGLISH!AJ63</f>
        <v/>
      </c>
      <c r="I62" s="146" t="str">
        <f>MATH!AJ63</f>
        <v/>
      </c>
      <c r="J62" s="146" t="str">
        <f>AP!AJ63</f>
        <v/>
      </c>
      <c r="K62" s="166" t="str">
        <f>ESP!AJ63</f>
        <v/>
      </c>
      <c r="L62" s="170" t="str">
        <f t="shared" si="1"/>
        <v/>
      </c>
      <c r="M62" s="147" t="str">
        <f>'MUSIC '!AJ63</f>
        <v/>
      </c>
      <c r="N62" s="148" t="str">
        <f>ARTS!AJ63</f>
        <v/>
      </c>
      <c r="O62" s="148" t="str">
        <f>PE!AJ63</f>
        <v/>
      </c>
      <c r="P62" s="149" t="str">
        <f>HEALTH!AJ63</f>
        <v/>
      </c>
      <c r="Q62" s="150" t="str">
        <f t="shared" ref="Q62:Q93" si="3">IF(ISERROR(AVERAGE(F62:L62)),"",AVERAGE(F62:L62))</f>
        <v/>
      </c>
    </row>
    <row r="63" spans="1:37" ht="18" customHeight="1">
      <c r="A63" s="308">
        <v>2</v>
      </c>
      <c r="B63" s="161">
        <f>'INPUT DATA'!B64</f>
        <v>0</v>
      </c>
      <c r="C63" s="309"/>
      <c r="D63" s="309"/>
      <c r="E63" s="309"/>
      <c r="F63" s="146" t="str">
        <f>MTB!AJ64</f>
        <v/>
      </c>
      <c r="G63" s="146" t="str">
        <f>FILIPINO!AJ64</f>
        <v/>
      </c>
      <c r="H63" s="146" t="str">
        <f>ENGLISH!AJ64</f>
        <v/>
      </c>
      <c r="I63" s="146" t="str">
        <f>MATH!AJ64</f>
        <v/>
      </c>
      <c r="J63" s="146" t="str">
        <f>AP!AJ64</f>
        <v/>
      </c>
      <c r="K63" s="166" t="str">
        <f>ESP!AJ64</f>
        <v/>
      </c>
      <c r="L63" s="170" t="str">
        <f t="shared" si="1"/>
        <v/>
      </c>
      <c r="M63" s="147" t="str">
        <f>'MUSIC '!AJ64</f>
        <v/>
      </c>
      <c r="N63" s="148" t="str">
        <f>ARTS!AJ64</f>
        <v/>
      </c>
      <c r="O63" s="148" t="str">
        <f>PE!AJ64</f>
        <v/>
      </c>
      <c r="P63" s="149" t="str">
        <f>HEALTH!AJ64</f>
        <v/>
      </c>
      <c r="Q63" s="150" t="str">
        <f t="shared" si="3"/>
        <v/>
      </c>
    </row>
    <row r="64" spans="1:37" ht="18" customHeight="1">
      <c r="A64" s="308">
        <v>3</v>
      </c>
      <c r="B64" s="161">
        <f>'INPUT DATA'!B65</f>
        <v>0</v>
      </c>
      <c r="C64" s="307"/>
      <c r="D64" s="307"/>
      <c r="E64" s="307"/>
      <c r="F64" s="146" t="str">
        <f>MTB!AJ65</f>
        <v/>
      </c>
      <c r="G64" s="146" t="str">
        <f>FILIPINO!AJ65</f>
        <v/>
      </c>
      <c r="H64" s="146" t="str">
        <f>ENGLISH!AJ65</f>
        <v/>
      </c>
      <c r="I64" s="146" t="str">
        <f>MATH!AJ65</f>
        <v/>
      </c>
      <c r="J64" s="146" t="str">
        <f>AP!AJ65</f>
        <v/>
      </c>
      <c r="K64" s="166" t="str">
        <f>ESP!AJ65</f>
        <v/>
      </c>
      <c r="L64" s="170" t="str">
        <f t="shared" si="1"/>
        <v/>
      </c>
      <c r="M64" s="147" t="str">
        <f>'MUSIC '!AJ65</f>
        <v/>
      </c>
      <c r="N64" s="148" t="str">
        <f>ARTS!AJ65</f>
        <v/>
      </c>
      <c r="O64" s="148" t="str">
        <f>PE!AJ65</f>
        <v/>
      </c>
      <c r="P64" s="149" t="str">
        <f>HEALTH!AJ65</f>
        <v/>
      </c>
      <c r="Q64" s="150" t="str">
        <f t="shared" si="3"/>
        <v/>
      </c>
      <c r="R64" s="145"/>
      <c r="S64" s="145"/>
      <c r="T64" s="145"/>
      <c r="U64" s="145"/>
      <c r="V64" s="145"/>
      <c r="W64" s="145"/>
      <c r="X64" s="145"/>
      <c r="Y64" s="145"/>
      <c r="Z64" s="145"/>
      <c r="AA64" s="145"/>
      <c r="AB64" s="145"/>
      <c r="AC64" s="145"/>
      <c r="AD64" s="145"/>
      <c r="AE64" s="145"/>
      <c r="AF64" s="145"/>
      <c r="AG64" s="145"/>
      <c r="AH64" s="145"/>
      <c r="AI64" s="145"/>
      <c r="AJ64" s="145"/>
      <c r="AK64" s="145"/>
    </row>
    <row r="65" spans="1:17" ht="18" customHeight="1">
      <c r="A65" s="308">
        <v>4</v>
      </c>
      <c r="B65" s="161">
        <f>'INPUT DATA'!B66</f>
        <v>0</v>
      </c>
      <c r="C65" s="307"/>
      <c r="D65" s="307"/>
      <c r="E65" s="307"/>
      <c r="F65" s="146" t="str">
        <f>MTB!AJ66</f>
        <v/>
      </c>
      <c r="G65" s="146" t="str">
        <f>FILIPINO!AJ66</f>
        <v/>
      </c>
      <c r="H65" s="146" t="str">
        <f>ENGLISH!AJ66</f>
        <v/>
      </c>
      <c r="I65" s="146" t="str">
        <f>MATH!AJ66</f>
        <v/>
      </c>
      <c r="J65" s="146" t="str">
        <f>AP!AJ66</f>
        <v/>
      </c>
      <c r="K65" s="166" t="str">
        <f>ESP!AJ66</f>
        <v/>
      </c>
      <c r="L65" s="170" t="str">
        <f t="shared" si="1"/>
        <v/>
      </c>
      <c r="M65" s="147" t="str">
        <f>'MUSIC '!AJ66</f>
        <v/>
      </c>
      <c r="N65" s="148" t="str">
        <f>ARTS!AJ66</f>
        <v/>
      </c>
      <c r="O65" s="148" t="str">
        <f>PE!AJ66</f>
        <v/>
      </c>
      <c r="P65" s="149" t="str">
        <f>HEALTH!AJ66</f>
        <v/>
      </c>
      <c r="Q65" s="150" t="str">
        <f t="shared" si="3"/>
        <v/>
      </c>
    </row>
    <row r="66" spans="1:17" ht="18" customHeight="1">
      <c r="A66" s="308">
        <v>5</v>
      </c>
      <c r="B66" s="161">
        <f>'INPUT DATA'!B67</f>
        <v>0</v>
      </c>
      <c r="C66" s="309"/>
      <c r="D66" s="309"/>
      <c r="E66" s="309"/>
      <c r="F66" s="146" t="str">
        <f>MTB!AJ67</f>
        <v/>
      </c>
      <c r="G66" s="146" t="str">
        <f>FILIPINO!AJ67</f>
        <v/>
      </c>
      <c r="H66" s="146" t="str">
        <f>ENGLISH!AJ67</f>
        <v/>
      </c>
      <c r="I66" s="146" t="str">
        <f>MATH!AJ67</f>
        <v/>
      </c>
      <c r="J66" s="146" t="str">
        <f>AP!AJ67</f>
        <v/>
      </c>
      <c r="K66" s="166" t="str">
        <f>ESP!AJ67</f>
        <v/>
      </c>
      <c r="L66" s="170" t="str">
        <f t="shared" si="1"/>
        <v/>
      </c>
      <c r="M66" s="147" t="str">
        <f>'MUSIC '!AJ67</f>
        <v/>
      </c>
      <c r="N66" s="148" t="str">
        <f>ARTS!AJ67</f>
        <v/>
      </c>
      <c r="O66" s="148" t="str">
        <f>PE!AJ67</f>
        <v/>
      </c>
      <c r="P66" s="149" t="str">
        <f>HEALTH!AJ67</f>
        <v/>
      </c>
      <c r="Q66" s="150" t="str">
        <f t="shared" si="3"/>
        <v/>
      </c>
    </row>
    <row r="67" spans="1:17" ht="18" customHeight="1">
      <c r="A67" s="308">
        <v>6</v>
      </c>
      <c r="B67" s="161">
        <f>'INPUT DATA'!B68</f>
        <v>0</v>
      </c>
      <c r="C67" s="309"/>
      <c r="D67" s="309"/>
      <c r="E67" s="309"/>
      <c r="F67" s="146" t="str">
        <f>MTB!AJ68</f>
        <v/>
      </c>
      <c r="G67" s="146" t="str">
        <f>FILIPINO!AJ68</f>
        <v/>
      </c>
      <c r="H67" s="146" t="str">
        <f>ENGLISH!AJ68</f>
        <v/>
      </c>
      <c r="I67" s="146" t="str">
        <f>MATH!AJ68</f>
        <v/>
      </c>
      <c r="J67" s="146" t="str">
        <f>AP!AJ68</f>
        <v/>
      </c>
      <c r="K67" s="166" t="str">
        <f>ESP!AJ68</f>
        <v/>
      </c>
      <c r="L67" s="170" t="str">
        <f t="shared" si="1"/>
        <v/>
      </c>
      <c r="M67" s="147" t="str">
        <f>'MUSIC '!AJ68</f>
        <v/>
      </c>
      <c r="N67" s="148" t="str">
        <f>ARTS!AJ68</f>
        <v/>
      </c>
      <c r="O67" s="148" t="str">
        <f>PE!AJ68</f>
        <v/>
      </c>
      <c r="P67" s="149" t="str">
        <f>HEALTH!AJ68</f>
        <v/>
      </c>
      <c r="Q67" s="150" t="str">
        <f t="shared" si="3"/>
        <v/>
      </c>
    </row>
    <row r="68" spans="1:17" ht="18" customHeight="1">
      <c r="A68" s="308">
        <v>7</v>
      </c>
      <c r="B68" s="161">
        <f>'INPUT DATA'!B69</f>
        <v>0</v>
      </c>
      <c r="C68" s="309"/>
      <c r="D68" s="309"/>
      <c r="E68" s="309"/>
      <c r="F68" s="146" t="str">
        <f>MTB!AJ69</f>
        <v/>
      </c>
      <c r="G68" s="146" t="str">
        <f>FILIPINO!AJ69</f>
        <v/>
      </c>
      <c r="H68" s="146" t="str">
        <f>ENGLISH!AJ69</f>
        <v/>
      </c>
      <c r="I68" s="146" t="str">
        <f>MATH!AJ69</f>
        <v/>
      </c>
      <c r="J68" s="146" t="str">
        <f>AP!AJ69</f>
        <v/>
      </c>
      <c r="K68" s="166" t="str">
        <f>ESP!AJ69</f>
        <v/>
      </c>
      <c r="L68" s="170" t="str">
        <f t="shared" si="1"/>
        <v/>
      </c>
      <c r="M68" s="147" t="str">
        <f>'MUSIC '!AJ69</f>
        <v/>
      </c>
      <c r="N68" s="148" t="str">
        <f>ARTS!AJ69</f>
        <v/>
      </c>
      <c r="O68" s="148" t="str">
        <f>PE!AJ69</f>
        <v/>
      </c>
      <c r="P68" s="149" t="str">
        <f>HEALTH!AJ69</f>
        <v/>
      </c>
      <c r="Q68" s="150" t="str">
        <f t="shared" si="3"/>
        <v/>
      </c>
    </row>
    <row r="69" spans="1:17" ht="18" customHeight="1">
      <c r="A69" s="308">
        <v>8</v>
      </c>
      <c r="B69" s="161">
        <f>'INPUT DATA'!B70</f>
        <v>0</v>
      </c>
      <c r="C69" s="309"/>
      <c r="D69" s="309"/>
      <c r="E69" s="309"/>
      <c r="F69" s="146" t="str">
        <f>MTB!AJ70</f>
        <v/>
      </c>
      <c r="G69" s="146" t="str">
        <f>FILIPINO!AJ70</f>
        <v/>
      </c>
      <c r="H69" s="146" t="str">
        <f>ENGLISH!AJ70</f>
        <v/>
      </c>
      <c r="I69" s="146" t="str">
        <f>MATH!AJ70</f>
        <v/>
      </c>
      <c r="J69" s="146" t="str">
        <f>AP!AJ70</f>
        <v/>
      </c>
      <c r="K69" s="166" t="str">
        <f>ESP!AJ70</f>
        <v/>
      </c>
      <c r="L69" s="170" t="str">
        <f t="shared" si="1"/>
        <v/>
      </c>
      <c r="M69" s="147" t="str">
        <f>'MUSIC '!AJ70</f>
        <v/>
      </c>
      <c r="N69" s="148" t="str">
        <f>ARTS!AJ70</f>
        <v/>
      </c>
      <c r="O69" s="148" t="str">
        <f>PE!AJ70</f>
        <v/>
      </c>
      <c r="P69" s="149" t="str">
        <f>HEALTH!AJ70</f>
        <v/>
      </c>
      <c r="Q69" s="150" t="str">
        <f t="shared" si="3"/>
        <v/>
      </c>
    </row>
    <row r="70" spans="1:17" ht="18" customHeight="1">
      <c r="A70" s="308">
        <v>9</v>
      </c>
      <c r="B70" s="161">
        <f>'INPUT DATA'!B71</f>
        <v>0</v>
      </c>
      <c r="C70" s="309"/>
      <c r="D70" s="309"/>
      <c r="E70" s="309"/>
      <c r="F70" s="146" t="str">
        <f>MTB!AJ71</f>
        <v/>
      </c>
      <c r="G70" s="146" t="str">
        <f>FILIPINO!AJ71</f>
        <v/>
      </c>
      <c r="H70" s="146" t="str">
        <f>ENGLISH!AJ71</f>
        <v/>
      </c>
      <c r="I70" s="146" t="str">
        <f>MATH!AJ71</f>
        <v/>
      </c>
      <c r="J70" s="146" t="str">
        <f>AP!AJ71</f>
        <v/>
      </c>
      <c r="K70" s="166" t="str">
        <f>ESP!AJ71</f>
        <v/>
      </c>
      <c r="L70" s="170" t="str">
        <f t="shared" si="1"/>
        <v/>
      </c>
      <c r="M70" s="147" t="str">
        <f>'MUSIC '!AJ71</f>
        <v/>
      </c>
      <c r="N70" s="148" t="str">
        <f>ARTS!AJ71</f>
        <v/>
      </c>
      <c r="O70" s="148" t="str">
        <f>PE!AJ71</f>
        <v/>
      </c>
      <c r="P70" s="149" t="str">
        <f>HEALTH!AJ71</f>
        <v/>
      </c>
      <c r="Q70" s="150" t="str">
        <f t="shared" si="3"/>
        <v/>
      </c>
    </row>
    <row r="71" spans="1:17" ht="18" customHeight="1">
      <c r="A71" s="308">
        <v>10</v>
      </c>
      <c r="B71" s="161">
        <f>'INPUT DATA'!B72</f>
        <v>0</v>
      </c>
      <c r="C71" s="309"/>
      <c r="D71" s="309"/>
      <c r="E71" s="309"/>
      <c r="F71" s="146" t="str">
        <f>MTB!AJ72</f>
        <v/>
      </c>
      <c r="G71" s="146" t="str">
        <f>FILIPINO!AJ72</f>
        <v/>
      </c>
      <c r="H71" s="146" t="str">
        <f>ENGLISH!AJ72</f>
        <v/>
      </c>
      <c r="I71" s="146" t="str">
        <f>MATH!AJ72</f>
        <v/>
      </c>
      <c r="J71" s="146" t="str">
        <f>AP!AJ72</f>
        <v/>
      </c>
      <c r="K71" s="166" t="str">
        <f>ESP!AJ72</f>
        <v/>
      </c>
      <c r="L71" s="170" t="str">
        <f t="shared" si="1"/>
        <v/>
      </c>
      <c r="M71" s="147" t="str">
        <f>'MUSIC '!AJ72</f>
        <v/>
      </c>
      <c r="N71" s="148" t="str">
        <f>ARTS!AJ72</f>
        <v/>
      </c>
      <c r="O71" s="148" t="str">
        <f>PE!AJ72</f>
        <v/>
      </c>
      <c r="P71" s="149" t="str">
        <f>HEALTH!AJ72</f>
        <v/>
      </c>
      <c r="Q71" s="150" t="str">
        <f t="shared" si="3"/>
        <v/>
      </c>
    </row>
    <row r="72" spans="1:17" ht="18" customHeight="1">
      <c r="A72" s="308">
        <v>11</v>
      </c>
      <c r="B72" s="161">
        <f>'INPUT DATA'!B73</f>
        <v>0</v>
      </c>
      <c r="C72" s="309"/>
      <c r="D72" s="309"/>
      <c r="E72" s="309"/>
      <c r="F72" s="146" t="str">
        <f>MTB!AJ73</f>
        <v/>
      </c>
      <c r="G72" s="146" t="str">
        <f>FILIPINO!AJ73</f>
        <v/>
      </c>
      <c r="H72" s="146" t="str">
        <f>ENGLISH!AJ73</f>
        <v/>
      </c>
      <c r="I72" s="146" t="str">
        <f>MATH!AJ73</f>
        <v/>
      </c>
      <c r="J72" s="146" t="str">
        <f>AP!AJ73</f>
        <v/>
      </c>
      <c r="K72" s="166" t="str">
        <f>ESP!AJ73</f>
        <v/>
      </c>
      <c r="L72" s="170" t="str">
        <f t="shared" si="1"/>
        <v/>
      </c>
      <c r="M72" s="147" t="str">
        <f>'MUSIC '!AJ73</f>
        <v/>
      </c>
      <c r="N72" s="148" t="str">
        <f>ARTS!AJ73</f>
        <v/>
      </c>
      <c r="O72" s="148" t="str">
        <f>PE!AJ73</f>
        <v/>
      </c>
      <c r="P72" s="149" t="str">
        <f>HEALTH!AJ73</f>
        <v/>
      </c>
      <c r="Q72" s="150" t="str">
        <f t="shared" si="3"/>
        <v/>
      </c>
    </row>
    <row r="73" spans="1:17" ht="18" customHeight="1">
      <c r="A73" s="308">
        <v>12</v>
      </c>
      <c r="B73" s="161">
        <f>'INPUT DATA'!B74</f>
        <v>0</v>
      </c>
      <c r="C73" s="309"/>
      <c r="D73" s="309"/>
      <c r="E73" s="309"/>
      <c r="F73" s="146" t="str">
        <f>MTB!AJ74</f>
        <v/>
      </c>
      <c r="G73" s="146" t="str">
        <f>FILIPINO!AJ74</f>
        <v/>
      </c>
      <c r="H73" s="146" t="str">
        <f>ENGLISH!AJ74</f>
        <v/>
      </c>
      <c r="I73" s="146" t="str">
        <f>MATH!AJ74</f>
        <v/>
      </c>
      <c r="J73" s="146" t="str">
        <f>AP!AJ74</f>
        <v/>
      </c>
      <c r="K73" s="166" t="str">
        <f>ESP!AJ74</f>
        <v/>
      </c>
      <c r="L73" s="170" t="str">
        <f t="shared" si="1"/>
        <v/>
      </c>
      <c r="M73" s="147" t="str">
        <f>'MUSIC '!AJ74</f>
        <v/>
      </c>
      <c r="N73" s="148" t="str">
        <f>ARTS!AJ74</f>
        <v/>
      </c>
      <c r="O73" s="148" t="str">
        <f>PE!AJ74</f>
        <v/>
      </c>
      <c r="P73" s="149" t="str">
        <f>HEALTH!AJ74</f>
        <v/>
      </c>
      <c r="Q73" s="150" t="str">
        <f t="shared" si="3"/>
        <v/>
      </c>
    </row>
    <row r="74" spans="1:17" ht="18" customHeight="1">
      <c r="A74" s="308">
        <v>13</v>
      </c>
      <c r="B74" s="161">
        <f>'INPUT DATA'!B75</f>
        <v>0</v>
      </c>
      <c r="C74" s="309"/>
      <c r="D74" s="309"/>
      <c r="E74" s="309"/>
      <c r="F74" s="146" t="str">
        <f>MTB!AJ75</f>
        <v/>
      </c>
      <c r="G74" s="146" t="str">
        <f>FILIPINO!AJ75</f>
        <v/>
      </c>
      <c r="H74" s="146" t="str">
        <f>ENGLISH!AJ75</f>
        <v/>
      </c>
      <c r="I74" s="146" t="str">
        <f>MATH!AJ75</f>
        <v/>
      </c>
      <c r="J74" s="146" t="str">
        <f>AP!AJ75</f>
        <v/>
      </c>
      <c r="K74" s="166" t="str">
        <f>ESP!AJ75</f>
        <v/>
      </c>
      <c r="L74" s="170" t="str">
        <f t="shared" si="1"/>
        <v/>
      </c>
      <c r="M74" s="147" t="str">
        <f>'MUSIC '!AJ75</f>
        <v/>
      </c>
      <c r="N74" s="148" t="str">
        <f>ARTS!AJ75</f>
        <v/>
      </c>
      <c r="O74" s="148" t="str">
        <f>PE!AJ75</f>
        <v/>
      </c>
      <c r="P74" s="149" t="str">
        <f>HEALTH!AJ75</f>
        <v/>
      </c>
      <c r="Q74" s="150" t="str">
        <f t="shared" si="3"/>
        <v/>
      </c>
    </row>
    <row r="75" spans="1:17" ht="18" customHeight="1">
      <c r="A75" s="308">
        <v>14</v>
      </c>
      <c r="B75" s="161">
        <f>'INPUT DATA'!B76</f>
        <v>0</v>
      </c>
      <c r="C75" s="309"/>
      <c r="D75" s="309"/>
      <c r="E75" s="309"/>
      <c r="F75" s="146" t="str">
        <f>MTB!AJ76</f>
        <v/>
      </c>
      <c r="G75" s="146" t="str">
        <f>FILIPINO!AJ76</f>
        <v/>
      </c>
      <c r="H75" s="146" t="str">
        <f>ENGLISH!AJ76</f>
        <v/>
      </c>
      <c r="I75" s="146" t="str">
        <f>MATH!AJ76</f>
        <v/>
      </c>
      <c r="J75" s="146" t="str">
        <f>AP!AJ76</f>
        <v/>
      </c>
      <c r="K75" s="166" t="str">
        <f>ESP!AJ76</f>
        <v/>
      </c>
      <c r="L75" s="170" t="str">
        <f t="shared" si="1"/>
        <v/>
      </c>
      <c r="M75" s="147" t="str">
        <f>'MUSIC '!AJ76</f>
        <v/>
      </c>
      <c r="N75" s="148" t="str">
        <f>ARTS!AJ76</f>
        <v/>
      </c>
      <c r="O75" s="148" t="str">
        <f>PE!AJ76</f>
        <v/>
      </c>
      <c r="P75" s="149" t="str">
        <f>HEALTH!AJ76</f>
        <v/>
      </c>
      <c r="Q75" s="150" t="str">
        <f t="shared" si="3"/>
        <v/>
      </c>
    </row>
    <row r="76" spans="1:17" ht="18" customHeight="1">
      <c r="A76" s="308">
        <v>15</v>
      </c>
      <c r="B76" s="161">
        <f>'INPUT DATA'!B77</f>
        <v>0</v>
      </c>
      <c r="C76" s="309"/>
      <c r="D76" s="309"/>
      <c r="E76" s="309"/>
      <c r="F76" s="146" t="str">
        <f>MTB!AJ77</f>
        <v/>
      </c>
      <c r="G76" s="146" t="str">
        <f>FILIPINO!AJ77</f>
        <v/>
      </c>
      <c r="H76" s="146" t="str">
        <f>ENGLISH!AJ77</f>
        <v/>
      </c>
      <c r="I76" s="146" t="str">
        <f>MATH!AJ77</f>
        <v/>
      </c>
      <c r="J76" s="146" t="str">
        <f>AP!AJ77</f>
        <v/>
      </c>
      <c r="K76" s="166" t="str">
        <f>ESP!AJ77</f>
        <v/>
      </c>
      <c r="L76" s="170" t="str">
        <f t="shared" ref="L76:L111" si="4">IF(ISERROR(ROUND(AVERAGE(M76:P76),0)),"",ROUND(AVERAGE(M76:P76),0))</f>
        <v/>
      </c>
      <c r="M76" s="147" t="str">
        <f>'MUSIC '!AJ77</f>
        <v/>
      </c>
      <c r="N76" s="148" t="str">
        <f>ARTS!AJ77</f>
        <v/>
      </c>
      <c r="O76" s="148" t="str">
        <f>PE!AJ77</f>
        <v/>
      </c>
      <c r="P76" s="149" t="str">
        <f>HEALTH!AJ77</f>
        <v/>
      </c>
      <c r="Q76" s="150" t="str">
        <f t="shared" si="3"/>
        <v/>
      </c>
    </row>
    <row r="77" spans="1:17" ht="18" customHeight="1">
      <c r="A77" s="308">
        <v>16</v>
      </c>
      <c r="B77" s="161">
        <f>'INPUT DATA'!B78</f>
        <v>0</v>
      </c>
      <c r="C77" s="309"/>
      <c r="D77" s="309"/>
      <c r="E77" s="309"/>
      <c r="F77" s="146" t="str">
        <f>MTB!AJ78</f>
        <v/>
      </c>
      <c r="G77" s="146" t="str">
        <f>FILIPINO!AJ78</f>
        <v/>
      </c>
      <c r="H77" s="146" t="str">
        <f>ENGLISH!AJ78</f>
        <v/>
      </c>
      <c r="I77" s="146" t="str">
        <f>MATH!AJ78</f>
        <v/>
      </c>
      <c r="J77" s="146" t="str">
        <f>AP!AJ78</f>
        <v/>
      </c>
      <c r="K77" s="166" t="str">
        <f>ESP!AJ78</f>
        <v/>
      </c>
      <c r="L77" s="170" t="str">
        <f t="shared" si="4"/>
        <v/>
      </c>
      <c r="M77" s="147" t="str">
        <f>'MUSIC '!AJ78</f>
        <v/>
      </c>
      <c r="N77" s="148" t="str">
        <f>ARTS!AJ78</f>
        <v/>
      </c>
      <c r="O77" s="148" t="str">
        <f>PE!AJ78</f>
        <v/>
      </c>
      <c r="P77" s="149" t="str">
        <f>HEALTH!AJ78</f>
        <v/>
      </c>
      <c r="Q77" s="150" t="str">
        <f t="shared" si="3"/>
        <v/>
      </c>
    </row>
    <row r="78" spans="1:17" ht="18" customHeight="1">
      <c r="A78" s="308">
        <v>17</v>
      </c>
      <c r="B78" s="161">
        <f>'INPUT DATA'!B79</f>
        <v>0</v>
      </c>
      <c r="C78" s="309"/>
      <c r="D78" s="309"/>
      <c r="E78" s="309"/>
      <c r="F78" s="146" t="str">
        <f>MTB!AJ79</f>
        <v/>
      </c>
      <c r="G78" s="146" t="str">
        <f>FILIPINO!AJ79</f>
        <v/>
      </c>
      <c r="H78" s="146" t="str">
        <f>ENGLISH!AJ79</f>
        <v/>
      </c>
      <c r="I78" s="146" t="str">
        <f>MATH!AJ79</f>
        <v/>
      </c>
      <c r="J78" s="146" t="str">
        <f>AP!AJ79</f>
        <v/>
      </c>
      <c r="K78" s="166" t="str">
        <f>ESP!AJ79</f>
        <v/>
      </c>
      <c r="L78" s="170" t="str">
        <f t="shared" si="4"/>
        <v/>
      </c>
      <c r="M78" s="147" t="str">
        <f>'MUSIC '!AJ79</f>
        <v/>
      </c>
      <c r="N78" s="148" t="str">
        <f>ARTS!AJ79</f>
        <v/>
      </c>
      <c r="O78" s="148" t="str">
        <f>PE!AJ79</f>
        <v/>
      </c>
      <c r="P78" s="149" t="str">
        <f>HEALTH!AJ79</f>
        <v/>
      </c>
      <c r="Q78" s="150" t="str">
        <f t="shared" si="3"/>
        <v/>
      </c>
    </row>
    <row r="79" spans="1:17" ht="18" customHeight="1">
      <c r="A79" s="308">
        <v>18</v>
      </c>
      <c r="B79" s="161">
        <f>'INPUT DATA'!B80</f>
        <v>0</v>
      </c>
      <c r="C79" s="309"/>
      <c r="D79" s="309"/>
      <c r="E79" s="309"/>
      <c r="F79" s="146" t="str">
        <f>MTB!AJ80</f>
        <v/>
      </c>
      <c r="G79" s="146" t="str">
        <f>FILIPINO!AJ80</f>
        <v/>
      </c>
      <c r="H79" s="146" t="str">
        <f>ENGLISH!AJ80</f>
        <v/>
      </c>
      <c r="I79" s="146" t="str">
        <f>MATH!AJ80</f>
        <v/>
      </c>
      <c r="J79" s="146" t="str">
        <f>AP!AJ80</f>
        <v/>
      </c>
      <c r="K79" s="166" t="str">
        <f>ESP!AJ80</f>
        <v/>
      </c>
      <c r="L79" s="170" t="str">
        <f t="shared" si="4"/>
        <v/>
      </c>
      <c r="M79" s="147" t="str">
        <f>'MUSIC '!AJ80</f>
        <v/>
      </c>
      <c r="N79" s="148" t="str">
        <f>ARTS!AJ80</f>
        <v/>
      </c>
      <c r="O79" s="148" t="str">
        <f>PE!AJ80</f>
        <v/>
      </c>
      <c r="P79" s="149" t="str">
        <f>HEALTH!AJ80</f>
        <v/>
      </c>
      <c r="Q79" s="150" t="str">
        <f t="shared" si="3"/>
        <v/>
      </c>
    </row>
    <row r="80" spans="1:17" ht="18" customHeight="1">
      <c r="A80" s="308">
        <v>19</v>
      </c>
      <c r="B80" s="161">
        <f>'INPUT DATA'!B81</f>
        <v>0</v>
      </c>
      <c r="C80" s="309"/>
      <c r="D80" s="309"/>
      <c r="E80" s="309"/>
      <c r="F80" s="146" t="str">
        <f>MTB!AJ81</f>
        <v/>
      </c>
      <c r="G80" s="146" t="str">
        <f>FILIPINO!AJ81</f>
        <v/>
      </c>
      <c r="H80" s="146" t="str">
        <f>ENGLISH!AJ81</f>
        <v/>
      </c>
      <c r="I80" s="146" t="str">
        <f>MATH!AJ81</f>
        <v/>
      </c>
      <c r="J80" s="146" t="str">
        <f>AP!AJ81</f>
        <v/>
      </c>
      <c r="K80" s="166" t="str">
        <f>ESP!AJ81</f>
        <v/>
      </c>
      <c r="L80" s="170" t="str">
        <f t="shared" si="4"/>
        <v/>
      </c>
      <c r="M80" s="147" t="str">
        <f>'MUSIC '!AJ81</f>
        <v/>
      </c>
      <c r="N80" s="148" t="str">
        <f>ARTS!AJ81</f>
        <v/>
      </c>
      <c r="O80" s="148" t="str">
        <f>PE!AJ81</f>
        <v/>
      </c>
      <c r="P80" s="149" t="str">
        <f>HEALTH!AJ81</f>
        <v/>
      </c>
      <c r="Q80" s="150" t="str">
        <f t="shared" si="3"/>
        <v/>
      </c>
    </row>
    <row r="81" spans="1:17" ht="18" customHeight="1">
      <c r="A81" s="308">
        <v>20</v>
      </c>
      <c r="B81" s="161">
        <f>'INPUT DATA'!B82</f>
        <v>0</v>
      </c>
      <c r="C81" s="309"/>
      <c r="D81" s="309"/>
      <c r="E81" s="309"/>
      <c r="F81" s="146" t="str">
        <f>MTB!AJ82</f>
        <v/>
      </c>
      <c r="G81" s="146" t="str">
        <f>FILIPINO!AJ82</f>
        <v/>
      </c>
      <c r="H81" s="146" t="str">
        <f>ENGLISH!AJ82</f>
        <v/>
      </c>
      <c r="I81" s="146" t="str">
        <f>MATH!AJ82</f>
        <v/>
      </c>
      <c r="J81" s="146" t="str">
        <f>AP!AJ82</f>
        <v/>
      </c>
      <c r="K81" s="166" t="str">
        <f>ESP!AJ82</f>
        <v/>
      </c>
      <c r="L81" s="170" t="str">
        <f t="shared" si="4"/>
        <v/>
      </c>
      <c r="M81" s="147" t="str">
        <f>'MUSIC '!AJ82</f>
        <v/>
      </c>
      <c r="N81" s="148" t="str">
        <f>ARTS!AJ82</f>
        <v/>
      </c>
      <c r="O81" s="148" t="str">
        <f>PE!AJ82</f>
        <v/>
      </c>
      <c r="P81" s="149" t="str">
        <f>HEALTH!AJ82</f>
        <v/>
      </c>
      <c r="Q81" s="150" t="str">
        <f t="shared" si="3"/>
        <v/>
      </c>
    </row>
    <row r="82" spans="1:17" ht="18" customHeight="1">
      <c r="A82" s="308">
        <v>21</v>
      </c>
      <c r="B82" s="161">
        <f>'INPUT DATA'!B83</f>
        <v>0</v>
      </c>
      <c r="C82" s="309"/>
      <c r="D82" s="309"/>
      <c r="E82" s="309"/>
      <c r="F82" s="146" t="str">
        <f>MTB!AJ83</f>
        <v/>
      </c>
      <c r="G82" s="146" t="str">
        <f>FILIPINO!AJ83</f>
        <v/>
      </c>
      <c r="H82" s="146" t="str">
        <f>ENGLISH!AJ83</f>
        <v/>
      </c>
      <c r="I82" s="146" t="str">
        <f>MATH!AJ83</f>
        <v/>
      </c>
      <c r="J82" s="146" t="str">
        <f>AP!AJ83</f>
        <v/>
      </c>
      <c r="K82" s="166" t="str">
        <f>ESP!AJ83</f>
        <v/>
      </c>
      <c r="L82" s="170" t="str">
        <f t="shared" si="4"/>
        <v/>
      </c>
      <c r="M82" s="147" t="str">
        <f>'MUSIC '!AJ83</f>
        <v/>
      </c>
      <c r="N82" s="148" t="str">
        <f>ARTS!AJ83</f>
        <v/>
      </c>
      <c r="O82" s="148" t="str">
        <f>PE!AJ83</f>
        <v/>
      </c>
      <c r="P82" s="149" t="str">
        <f>HEALTH!AJ83</f>
        <v/>
      </c>
      <c r="Q82" s="150" t="str">
        <f t="shared" si="3"/>
        <v/>
      </c>
    </row>
    <row r="83" spans="1:17" ht="18" customHeight="1">
      <c r="A83" s="308">
        <v>22</v>
      </c>
      <c r="B83" s="161">
        <f>'INPUT DATA'!B84</f>
        <v>0</v>
      </c>
      <c r="C83" s="309"/>
      <c r="D83" s="309"/>
      <c r="E83" s="309"/>
      <c r="F83" s="146" t="str">
        <f>MTB!AJ84</f>
        <v/>
      </c>
      <c r="G83" s="146" t="str">
        <f>FILIPINO!AJ84</f>
        <v/>
      </c>
      <c r="H83" s="146" t="str">
        <f>ENGLISH!AJ84</f>
        <v/>
      </c>
      <c r="I83" s="146" t="str">
        <f>MATH!AJ84</f>
        <v/>
      </c>
      <c r="J83" s="146" t="str">
        <f>AP!AJ84</f>
        <v/>
      </c>
      <c r="K83" s="166" t="str">
        <f>ESP!AJ84</f>
        <v/>
      </c>
      <c r="L83" s="170" t="str">
        <f t="shared" si="4"/>
        <v/>
      </c>
      <c r="M83" s="147" t="str">
        <f>'MUSIC '!AJ84</f>
        <v/>
      </c>
      <c r="N83" s="148" t="str">
        <f>ARTS!AJ84</f>
        <v/>
      </c>
      <c r="O83" s="148" t="str">
        <f>PE!AJ84</f>
        <v/>
      </c>
      <c r="P83" s="149" t="str">
        <f>HEALTH!AJ84</f>
        <v/>
      </c>
      <c r="Q83" s="150" t="str">
        <f t="shared" si="3"/>
        <v/>
      </c>
    </row>
    <row r="84" spans="1:17" ht="18" customHeight="1">
      <c r="A84" s="308">
        <v>23</v>
      </c>
      <c r="B84" s="161">
        <f>'INPUT DATA'!B85</f>
        <v>0</v>
      </c>
      <c r="C84" s="309"/>
      <c r="D84" s="309"/>
      <c r="E84" s="309"/>
      <c r="F84" s="146" t="str">
        <f>MTB!AJ85</f>
        <v/>
      </c>
      <c r="G84" s="146" t="str">
        <f>FILIPINO!AJ85</f>
        <v/>
      </c>
      <c r="H84" s="146" t="str">
        <f>ENGLISH!AJ85</f>
        <v/>
      </c>
      <c r="I84" s="146" t="str">
        <f>MATH!AJ85</f>
        <v/>
      </c>
      <c r="J84" s="146" t="str">
        <f>AP!AJ85</f>
        <v/>
      </c>
      <c r="K84" s="166" t="str">
        <f>ESP!AJ85</f>
        <v/>
      </c>
      <c r="L84" s="170" t="str">
        <f t="shared" si="4"/>
        <v/>
      </c>
      <c r="M84" s="147" t="str">
        <f>'MUSIC '!AJ85</f>
        <v/>
      </c>
      <c r="N84" s="148" t="str">
        <f>ARTS!AJ85</f>
        <v/>
      </c>
      <c r="O84" s="148" t="str">
        <f>PE!AJ85</f>
        <v/>
      </c>
      <c r="P84" s="149" t="str">
        <f>HEALTH!AJ85</f>
        <v/>
      </c>
      <c r="Q84" s="150" t="str">
        <f t="shared" si="3"/>
        <v/>
      </c>
    </row>
    <row r="85" spans="1:17" ht="18" customHeight="1">
      <c r="A85" s="308">
        <v>24</v>
      </c>
      <c r="B85" s="161">
        <f>'INPUT DATA'!B86</f>
        <v>0</v>
      </c>
      <c r="C85" s="309"/>
      <c r="D85" s="309"/>
      <c r="E85" s="309"/>
      <c r="F85" s="146" t="str">
        <f>MTB!AJ86</f>
        <v/>
      </c>
      <c r="G85" s="146" t="str">
        <f>FILIPINO!AJ86</f>
        <v/>
      </c>
      <c r="H85" s="146" t="str">
        <f>ENGLISH!AJ86</f>
        <v/>
      </c>
      <c r="I85" s="146" t="str">
        <f>MATH!AJ86</f>
        <v/>
      </c>
      <c r="J85" s="146" t="str">
        <f>AP!AJ86</f>
        <v/>
      </c>
      <c r="K85" s="166" t="str">
        <f>ESP!AJ86</f>
        <v/>
      </c>
      <c r="L85" s="170" t="str">
        <f t="shared" si="4"/>
        <v/>
      </c>
      <c r="M85" s="147" t="str">
        <f>'MUSIC '!AJ86</f>
        <v/>
      </c>
      <c r="N85" s="148" t="str">
        <f>ARTS!AJ86</f>
        <v/>
      </c>
      <c r="O85" s="148" t="str">
        <f>PE!AJ86</f>
        <v/>
      </c>
      <c r="P85" s="149" t="str">
        <f>HEALTH!AJ86</f>
        <v/>
      </c>
      <c r="Q85" s="150" t="str">
        <f t="shared" si="3"/>
        <v/>
      </c>
    </row>
    <row r="86" spans="1:17" ht="18" customHeight="1">
      <c r="A86" s="308">
        <v>25</v>
      </c>
      <c r="B86" s="161">
        <f>'INPUT DATA'!B87</f>
        <v>0</v>
      </c>
      <c r="C86" s="309"/>
      <c r="D86" s="309"/>
      <c r="E86" s="309"/>
      <c r="F86" s="146" t="str">
        <f>MTB!AJ87</f>
        <v/>
      </c>
      <c r="G86" s="146" t="str">
        <f>FILIPINO!AJ87</f>
        <v/>
      </c>
      <c r="H86" s="146" t="str">
        <f>ENGLISH!AJ87</f>
        <v/>
      </c>
      <c r="I86" s="146" t="str">
        <f>MATH!AJ87</f>
        <v/>
      </c>
      <c r="J86" s="146" t="str">
        <f>AP!AJ87</f>
        <v/>
      </c>
      <c r="K86" s="166" t="str">
        <f>ESP!AJ87</f>
        <v/>
      </c>
      <c r="L86" s="170" t="str">
        <f t="shared" si="4"/>
        <v/>
      </c>
      <c r="M86" s="147" t="str">
        <f>'MUSIC '!AJ87</f>
        <v/>
      </c>
      <c r="N86" s="148" t="str">
        <f>ARTS!AJ87</f>
        <v/>
      </c>
      <c r="O86" s="148" t="str">
        <f>PE!AJ87</f>
        <v/>
      </c>
      <c r="P86" s="149" t="str">
        <f>HEALTH!AJ87</f>
        <v/>
      </c>
      <c r="Q86" s="150" t="str">
        <f t="shared" si="3"/>
        <v/>
      </c>
    </row>
    <row r="87" spans="1:17" ht="18" customHeight="1">
      <c r="A87" s="308">
        <v>26</v>
      </c>
      <c r="B87" s="161">
        <f>'INPUT DATA'!B88</f>
        <v>0</v>
      </c>
      <c r="C87" s="309"/>
      <c r="D87" s="309"/>
      <c r="E87" s="309"/>
      <c r="F87" s="146" t="str">
        <f>MTB!AJ88</f>
        <v/>
      </c>
      <c r="G87" s="146" t="str">
        <f>FILIPINO!AJ88</f>
        <v/>
      </c>
      <c r="H87" s="146" t="str">
        <f>ENGLISH!AJ88</f>
        <v/>
      </c>
      <c r="I87" s="146" t="str">
        <f>MATH!AJ88</f>
        <v/>
      </c>
      <c r="J87" s="146" t="str">
        <f>AP!AJ88</f>
        <v/>
      </c>
      <c r="K87" s="166" t="str">
        <f>ESP!AJ88</f>
        <v/>
      </c>
      <c r="L87" s="170" t="str">
        <f t="shared" si="4"/>
        <v/>
      </c>
      <c r="M87" s="147" t="str">
        <f>'MUSIC '!AJ88</f>
        <v/>
      </c>
      <c r="N87" s="148" t="str">
        <f>ARTS!AJ88</f>
        <v/>
      </c>
      <c r="O87" s="148" t="str">
        <f>PE!AJ88</f>
        <v/>
      </c>
      <c r="P87" s="149" t="str">
        <f>HEALTH!AJ88</f>
        <v/>
      </c>
      <c r="Q87" s="150" t="str">
        <f t="shared" si="3"/>
        <v/>
      </c>
    </row>
    <row r="88" spans="1:17" ht="18" customHeight="1">
      <c r="A88" s="308">
        <v>27</v>
      </c>
      <c r="B88" s="161">
        <f>'INPUT DATA'!B89</f>
        <v>0</v>
      </c>
      <c r="C88" s="309"/>
      <c r="D88" s="309"/>
      <c r="E88" s="309"/>
      <c r="F88" s="146" t="str">
        <f>MTB!AJ89</f>
        <v/>
      </c>
      <c r="G88" s="146" t="str">
        <f>FILIPINO!AJ89</f>
        <v/>
      </c>
      <c r="H88" s="146" t="str">
        <f>ENGLISH!AJ89</f>
        <v/>
      </c>
      <c r="I88" s="146" t="str">
        <f>MATH!AJ89</f>
        <v/>
      </c>
      <c r="J88" s="146" t="str">
        <f>AP!AJ89</f>
        <v/>
      </c>
      <c r="K88" s="166" t="str">
        <f>ESP!AJ89</f>
        <v/>
      </c>
      <c r="L88" s="170" t="str">
        <f t="shared" si="4"/>
        <v/>
      </c>
      <c r="M88" s="147" t="str">
        <f>'MUSIC '!AJ89</f>
        <v/>
      </c>
      <c r="N88" s="148" t="str">
        <f>ARTS!AJ89</f>
        <v/>
      </c>
      <c r="O88" s="148" t="str">
        <f>PE!AJ89</f>
        <v/>
      </c>
      <c r="P88" s="149" t="str">
        <f>HEALTH!AJ89</f>
        <v/>
      </c>
      <c r="Q88" s="150" t="str">
        <f t="shared" si="3"/>
        <v/>
      </c>
    </row>
    <row r="89" spans="1:17" ht="18" customHeight="1">
      <c r="A89" s="308">
        <v>28</v>
      </c>
      <c r="B89" s="161">
        <f>'INPUT DATA'!B90</f>
        <v>0</v>
      </c>
      <c r="C89" s="309"/>
      <c r="D89" s="309"/>
      <c r="E89" s="309"/>
      <c r="F89" s="146" t="str">
        <f>MTB!AJ90</f>
        <v/>
      </c>
      <c r="G89" s="146" t="str">
        <f>FILIPINO!AJ90</f>
        <v/>
      </c>
      <c r="H89" s="146" t="str">
        <f>ENGLISH!AJ90</f>
        <v/>
      </c>
      <c r="I89" s="146" t="str">
        <f>MATH!AJ90</f>
        <v/>
      </c>
      <c r="J89" s="146" t="str">
        <f>AP!AJ90</f>
        <v/>
      </c>
      <c r="K89" s="166" t="str">
        <f>ESP!AJ90</f>
        <v/>
      </c>
      <c r="L89" s="170" t="str">
        <f t="shared" si="4"/>
        <v/>
      </c>
      <c r="M89" s="147" t="str">
        <f>'MUSIC '!AJ90</f>
        <v/>
      </c>
      <c r="N89" s="148" t="str">
        <f>ARTS!AJ90</f>
        <v/>
      </c>
      <c r="O89" s="148" t="str">
        <f>PE!AJ90</f>
        <v/>
      </c>
      <c r="P89" s="149" t="str">
        <f>HEALTH!AJ90</f>
        <v/>
      </c>
      <c r="Q89" s="150" t="str">
        <f t="shared" si="3"/>
        <v/>
      </c>
    </row>
    <row r="90" spans="1:17" ht="18" customHeight="1">
      <c r="A90" s="308">
        <v>29</v>
      </c>
      <c r="B90" s="161">
        <f>'INPUT DATA'!B91</f>
        <v>0</v>
      </c>
      <c r="C90" s="309"/>
      <c r="D90" s="309"/>
      <c r="E90" s="309"/>
      <c r="F90" s="146" t="str">
        <f>MTB!AJ91</f>
        <v/>
      </c>
      <c r="G90" s="146" t="str">
        <f>FILIPINO!AJ91</f>
        <v/>
      </c>
      <c r="H90" s="146" t="str">
        <f>ENGLISH!AJ91</f>
        <v/>
      </c>
      <c r="I90" s="146" t="str">
        <f>MATH!AJ91</f>
        <v/>
      </c>
      <c r="J90" s="146" t="str">
        <f>AP!AJ91</f>
        <v/>
      </c>
      <c r="K90" s="166" t="str">
        <f>ESP!AJ91</f>
        <v/>
      </c>
      <c r="L90" s="170" t="str">
        <f t="shared" si="4"/>
        <v/>
      </c>
      <c r="M90" s="147" t="str">
        <f>'MUSIC '!AJ91</f>
        <v/>
      </c>
      <c r="N90" s="148" t="str">
        <f>ARTS!AJ91</f>
        <v/>
      </c>
      <c r="O90" s="148" t="str">
        <f>PE!AJ91</f>
        <v/>
      </c>
      <c r="P90" s="149" t="str">
        <f>HEALTH!AJ91</f>
        <v/>
      </c>
      <c r="Q90" s="150" t="str">
        <f t="shared" si="3"/>
        <v/>
      </c>
    </row>
    <row r="91" spans="1:17" ht="18" customHeight="1">
      <c r="A91" s="308">
        <v>30</v>
      </c>
      <c r="B91" s="161">
        <f>'INPUT DATA'!B92</f>
        <v>0</v>
      </c>
      <c r="C91" s="309"/>
      <c r="D91" s="309"/>
      <c r="E91" s="309"/>
      <c r="F91" s="146" t="str">
        <f>MTB!AJ92</f>
        <v/>
      </c>
      <c r="G91" s="146" t="str">
        <f>FILIPINO!AJ92</f>
        <v/>
      </c>
      <c r="H91" s="146" t="str">
        <f>ENGLISH!AJ92</f>
        <v/>
      </c>
      <c r="I91" s="146" t="str">
        <f>MATH!AJ92</f>
        <v/>
      </c>
      <c r="J91" s="146" t="str">
        <f>AP!AJ92</f>
        <v/>
      </c>
      <c r="K91" s="166" t="str">
        <f>ESP!AJ92</f>
        <v/>
      </c>
      <c r="L91" s="170" t="str">
        <f t="shared" si="4"/>
        <v/>
      </c>
      <c r="M91" s="147" t="str">
        <f>'MUSIC '!AJ92</f>
        <v/>
      </c>
      <c r="N91" s="148" t="str">
        <f>ARTS!AJ92</f>
        <v/>
      </c>
      <c r="O91" s="148" t="str">
        <f>PE!AJ92</f>
        <v/>
      </c>
      <c r="P91" s="149" t="str">
        <f>HEALTH!AJ92</f>
        <v/>
      </c>
      <c r="Q91" s="150" t="str">
        <f t="shared" si="3"/>
        <v/>
      </c>
    </row>
    <row r="92" spans="1:17" ht="18" customHeight="1">
      <c r="A92" s="308">
        <v>31</v>
      </c>
      <c r="B92" s="161">
        <f>'INPUT DATA'!B93</f>
        <v>0</v>
      </c>
      <c r="C92" s="309"/>
      <c r="D92" s="309"/>
      <c r="E92" s="309"/>
      <c r="F92" s="146" t="str">
        <f>MTB!AJ93</f>
        <v/>
      </c>
      <c r="G92" s="146" t="str">
        <f>FILIPINO!AJ93</f>
        <v/>
      </c>
      <c r="H92" s="146" t="str">
        <f>ENGLISH!AJ93</f>
        <v/>
      </c>
      <c r="I92" s="146" t="str">
        <f>MATH!AJ93</f>
        <v/>
      </c>
      <c r="J92" s="146" t="str">
        <f>AP!AJ93</f>
        <v/>
      </c>
      <c r="K92" s="166" t="str">
        <f>ESP!AJ93</f>
        <v/>
      </c>
      <c r="L92" s="170" t="str">
        <f t="shared" si="4"/>
        <v/>
      </c>
      <c r="M92" s="147" t="str">
        <f>'MUSIC '!AJ93</f>
        <v/>
      </c>
      <c r="N92" s="148" t="str">
        <f>ARTS!AJ93</f>
        <v/>
      </c>
      <c r="O92" s="148" t="str">
        <f>PE!AJ93</f>
        <v/>
      </c>
      <c r="P92" s="149" t="str">
        <f>HEALTH!AJ93</f>
        <v/>
      </c>
      <c r="Q92" s="150" t="str">
        <f t="shared" si="3"/>
        <v/>
      </c>
    </row>
    <row r="93" spans="1:17" ht="18" customHeight="1">
      <c r="A93" s="308">
        <v>32</v>
      </c>
      <c r="B93" s="161">
        <f>'INPUT DATA'!B94</f>
        <v>0</v>
      </c>
      <c r="C93" s="309"/>
      <c r="D93" s="309"/>
      <c r="E93" s="309"/>
      <c r="F93" s="146" t="str">
        <f>MTB!AJ94</f>
        <v/>
      </c>
      <c r="G93" s="146" t="str">
        <f>FILIPINO!AJ94</f>
        <v/>
      </c>
      <c r="H93" s="146" t="str">
        <f>ENGLISH!AJ94</f>
        <v/>
      </c>
      <c r="I93" s="146" t="str">
        <f>MATH!AJ94</f>
        <v/>
      </c>
      <c r="J93" s="146" t="str">
        <f>AP!AJ94</f>
        <v/>
      </c>
      <c r="K93" s="166" t="str">
        <f>ESP!AJ94</f>
        <v/>
      </c>
      <c r="L93" s="170" t="str">
        <f t="shared" si="4"/>
        <v/>
      </c>
      <c r="M93" s="147" t="str">
        <f>'MUSIC '!AJ94</f>
        <v/>
      </c>
      <c r="N93" s="148" t="str">
        <f>ARTS!AJ94</f>
        <v/>
      </c>
      <c r="O93" s="148" t="str">
        <f>PE!AJ94</f>
        <v/>
      </c>
      <c r="P93" s="149" t="str">
        <f>HEALTH!AJ94</f>
        <v/>
      </c>
      <c r="Q93" s="150" t="str">
        <f t="shared" si="3"/>
        <v/>
      </c>
    </row>
    <row r="94" spans="1:17" ht="18" customHeight="1">
      <c r="A94" s="308">
        <v>33</v>
      </c>
      <c r="B94" s="161">
        <f>'INPUT DATA'!B95</f>
        <v>0</v>
      </c>
      <c r="C94" s="309"/>
      <c r="D94" s="309"/>
      <c r="E94" s="309"/>
      <c r="F94" s="146" t="str">
        <f>MTB!AJ95</f>
        <v/>
      </c>
      <c r="G94" s="146" t="str">
        <f>FILIPINO!AJ95</f>
        <v/>
      </c>
      <c r="H94" s="146" t="str">
        <f>ENGLISH!AJ95</f>
        <v/>
      </c>
      <c r="I94" s="146" t="str">
        <f>MATH!AJ95</f>
        <v/>
      </c>
      <c r="J94" s="146" t="str">
        <f>AP!AJ95</f>
        <v/>
      </c>
      <c r="K94" s="166" t="str">
        <f>ESP!AJ95</f>
        <v/>
      </c>
      <c r="L94" s="170" t="str">
        <f t="shared" si="4"/>
        <v/>
      </c>
      <c r="M94" s="147" t="str">
        <f>'MUSIC '!AJ95</f>
        <v/>
      </c>
      <c r="N94" s="148" t="str">
        <f>ARTS!AJ95</f>
        <v/>
      </c>
      <c r="O94" s="148" t="str">
        <f>PE!AJ95</f>
        <v/>
      </c>
      <c r="P94" s="149" t="str">
        <f>HEALTH!AJ95</f>
        <v/>
      </c>
      <c r="Q94" s="150" t="str">
        <f t="shared" ref="Q94:Q111" si="5">IF(ISERROR(AVERAGE(F94:L94)),"",AVERAGE(F94:L94))</f>
        <v/>
      </c>
    </row>
    <row r="95" spans="1:17" ht="18" customHeight="1">
      <c r="A95" s="308">
        <v>34</v>
      </c>
      <c r="B95" s="161">
        <f>'INPUT DATA'!B96</f>
        <v>0</v>
      </c>
      <c r="C95" s="309"/>
      <c r="D95" s="309"/>
      <c r="E95" s="309"/>
      <c r="F95" s="146" t="str">
        <f>MTB!AJ96</f>
        <v/>
      </c>
      <c r="G95" s="146" t="str">
        <f>FILIPINO!AJ96</f>
        <v/>
      </c>
      <c r="H95" s="146" t="str">
        <f>ENGLISH!AJ96</f>
        <v/>
      </c>
      <c r="I95" s="146" t="str">
        <f>MATH!AJ96</f>
        <v/>
      </c>
      <c r="J95" s="146" t="str">
        <f>AP!AJ96</f>
        <v/>
      </c>
      <c r="K95" s="166" t="str">
        <f>ESP!AJ96</f>
        <v/>
      </c>
      <c r="L95" s="170" t="str">
        <f t="shared" si="4"/>
        <v/>
      </c>
      <c r="M95" s="147" t="str">
        <f>'MUSIC '!AJ96</f>
        <v/>
      </c>
      <c r="N95" s="148" t="str">
        <f>ARTS!AJ96</f>
        <v/>
      </c>
      <c r="O95" s="148" t="str">
        <f>PE!AJ96</f>
        <v/>
      </c>
      <c r="P95" s="149" t="str">
        <f>HEALTH!AJ96</f>
        <v/>
      </c>
      <c r="Q95" s="150" t="str">
        <f t="shared" si="5"/>
        <v/>
      </c>
    </row>
    <row r="96" spans="1:17" ht="18" customHeight="1">
      <c r="A96" s="308">
        <v>35</v>
      </c>
      <c r="B96" s="161">
        <f>'INPUT DATA'!B97</f>
        <v>0</v>
      </c>
      <c r="C96" s="309"/>
      <c r="D96" s="309"/>
      <c r="E96" s="309"/>
      <c r="F96" s="146" t="str">
        <f>MTB!AJ97</f>
        <v/>
      </c>
      <c r="G96" s="146" t="str">
        <f>FILIPINO!AJ97</f>
        <v/>
      </c>
      <c r="H96" s="146" t="str">
        <f>ENGLISH!AJ97</f>
        <v/>
      </c>
      <c r="I96" s="146" t="str">
        <f>MATH!AJ97</f>
        <v/>
      </c>
      <c r="J96" s="146" t="str">
        <f>AP!AJ97</f>
        <v/>
      </c>
      <c r="K96" s="166" t="str">
        <f>ESP!AJ97</f>
        <v/>
      </c>
      <c r="L96" s="170" t="str">
        <f t="shared" si="4"/>
        <v/>
      </c>
      <c r="M96" s="147" t="str">
        <f>'MUSIC '!AJ97</f>
        <v/>
      </c>
      <c r="N96" s="148" t="str">
        <f>ARTS!AJ97</f>
        <v/>
      </c>
      <c r="O96" s="148" t="str">
        <f>PE!AJ97</f>
        <v/>
      </c>
      <c r="P96" s="149" t="str">
        <f>HEALTH!AJ97</f>
        <v/>
      </c>
      <c r="Q96" s="150" t="str">
        <f t="shared" si="5"/>
        <v/>
      </c>
    </row>
    <row r="97" spans="1:17" ht="18" customHeight="1">
      <c r="A97" s="308">
        <v>36</v>
      </c>
      <c r="B97" s="161">
        <f>'INPUT DATA'!B98</f>
        <v>0</v>
      </c>
      <c r="C97" s="309"/>
      <c r="D97" s="309"/>
      <c r="E97" s="309"/>
      <c r="F97" s="146" t="str">
        <f>MTB!AJ98</f>
        <v/>
      </c>
      <c r="G97" s="146" t="str">
        <f>FILIPINO!AJ98</f>
        <v/>
      </c>
      <c r="H97" s="146" t="str">
        <f>ENGLISH!AJ98</f>
        <v/>
      </c>
      <c r="I97" s="146" t="str">
        <f>MATH!AJ98</f>
        <v/>
      </c>
      <c r="J97" s="146" t="str">
        <f>AP!AJ98</f>
        <v/>
      </c>
      <c r="K97" s="166" t="str">
        <f>ESP!AJ98</f>
        <v/>
      </c>
      <c r="L97" s="170" t="str">
        <f t="shared" si="4"/>
        <v/>
      </c>
      <c r="M97" s="147" t="str">
        <f>'MUSIC '!AJ98</f>
        <v/>
      </c>
      <c r="N97" s="148" t="str">
        <f>ARTS!AJ98</f>
        <v/>
      </c>
      <c r="O97" s="148" t="str">
        <f>PE!AJ98</f>
        <v/>
      </c>
      <c r="P97" s="149" t="str">
        <f>HEALTH!AJ98</f>
        <v/>
      </c>
      <c r="Q97" s="150" t="str">
        <f t="shared" si="5"/>
        <v/>
      </c>
    </row>
    <row r="98" spans="1:17" ht="18" customHeight="1">
      <c r="A98" s="308">
        <v>37</v>
      </c>
      <c r="B98" s="161">
        <f>'INPUT DATA'!B99</f>
        <v>0</v>
      </c>
      <c r="C98" s="309"/>
      <c r="D98" s="309"/>
      <c r="E98" s="309"/>
      <c r="F98" s="146" t="str">
        <f>MTB!AJ99</f>
        <v/>
      </c>
      <c r="G98" s="146" t="str">
        <f>FILIPINO!AJ99</f>
        <v/>
      </c>
      <c r="H98" s="146" t="str">
        <f>ENGLISH!AJ99</f>
        <v/>
      </c>
      <c r="I98" s="146" t="str">
        <f>MATH!AJ99</f>
        <v/>
      </c>
      <c r="J98" s="146" t="str">
        <f>AP!AJ99</f>
        <v/>
      </c>
      <c r="K98" s="166" t="str">
        <f>ESP!AJ99</f>
        <v/>
      </c>
      <c r="L98" s="170" t="str">
        <f t="shared" si="4"/>
        <v/>
      </c>
      <c r="M98" s="147" t="str">
        <f>'MUSIC '!AJ99</f>
        <v/>
      </c>
      <c r="N98" s="148" t="str">
        <f>ARTS!AJ99</f>
        <v/>
      </c>
      <c r="O98" s="148" t="str">
        <f>PE!AJ99</f>
        <v/>
      </c>
      <c r="P98" s="149" t="str">
        <f>HEALTH!AJ99</f>
        <v/>
      </c>
      <c r="Q98" s="150" t="str">
        <f t="shared" si="5"/>
        <v/>
      </c>
    </row>
    <row r="99" spans="1:17" ht="18" customHeight="1">
      <c r="A99" s="308">
        <v>38</v>
      </c>
      <c r="B99" s="161">
        <f>'INPUT DATA'!B100</f>
        <v>0</v>
      </c>
      <c r="C99" s="309"/>
      <c r="D99" s="309"/>
      <c r="E99" s="309"/>
      <c r="F99" s="146" t="str">
        <f>MTB!AJ100</f>
        <v/>
      </c>
      <c r="G99" s="146" t="str">
        <f>FILIPINO!AJ100</f>
        <v/>
      </c>
      <c r="H99" s="146" t="str">
        <f>ENGLISH!AJ100</f>
        <v/>
      </c>
      <c r="I99" s="146" t="str">
        <f>MATH!AJ100</f>
        <v/>
      </c>
      <c r="J99" s="146" t="str">
        <f>AP!AJ100</f>
        <v/>
      </c>
      <c r="K99" s="166" t="str">
        <f>ESP!AJ100</f>
        <v/>
      </c>
      <c r="L99" s="170" t="str">
        <f t="shared" si="4"/>
        <v/>
      </c>
      <c r="M99" s="147" t="str">
        <f>'MUSIC '!AJ100</f>
        <v/>
      </c>
      <c r="N99" s="148" t="str">
        <f>ARTS!AJ100</f>
        <v/>
      </c>
      <c r="O99" s="148" t="str">
        <f>PE!AJ100</f>
        <v/>
      </c>
      <c r="P99" s="149" t="str">
        <f>HEALTH!AJ100</f>
        <v/>
      </c>
      <c r="Q99" s="150" t="str">
        <f t="shared" si="5"/>
        <v/>
      </c>
    </row>
    <row r="100" spans="1:17" ht="18" customHeight="1">
      <c r="A100" s="308">
        <v>39</v>
      </c>
      <c r="B100" s="161">
        <f>'INPUT DATA'!B101</f>
        <v>0</v>
      </c>
      <c r="C100" s="309"/>
      <c r="D100" s="309"/>
      <c r="E100" s="309"/>
      <c r="F100" s="146" t="str">
        <f>MTB!AJ101</f>
        <v/>
      </c>
      <c r="G100" s="146" t="str">
        <f>FILIPINO!AJ101</f>
        <v/>
      </c>
      <c r="H100" s="146" t="str">
        <f>ENGLISH!AJ101</f>
        <v/>
      </c>
      <c r="I100" s="146" t="str">
        <f>MATH!AJ101</f>
        <v/>
      </c>
      <c r="J100" s="146" t="str">
        <f>AP!AJ101</f>
        <v/>
      </c>
      <c r="K100" s="166" t="str">
        <f>ESP!AJ101</f>
        <v/>
      </c>
      <c r="L100" s="170" t="str">
        <f t="shared" si="4"/>
        <v/>
      </c>
      <c r="M100" s="147" t="str">
        <f>'MUSIC '!AJ101</f>
        <v/>
      </c>
      <c r="N100" s="148" t="str">
        <f>ARTS!AJ101</f>
        <v/>
      </c>
      <c r="O100" s="148" t="str">
        <f>PE!AJ101</f>
        <v/>
      </c>
      <c r="P100" s="149" t="str">
        <f>HEALTH!AJ101</f>
        <v/>
      </c>
      <c r="Q100" s="150" t="str">
        <f t="shared" si="5"/>
        <v/>
      </c>
    </row>
    <row r="101" spans="1:17" ht="18" customHeight="1">
      <c r="A101" s="308">
        <v>40</v>
      </c>
      <c r="B101" s="161">
        <f>'INPUT DATA'!B102</f>
        <v>0</v>
      </c>
      <c r="C101" s="309"/>
      <c r="D101" s="309"/>
      <c r="E101" s="309"/>
      <c r="F101" s="146" t="str">
        <f>MTB!AJ102</f>
        <v/>
      </c>
      <c r="G101" s="146" t="str">
        <f>FILIPINO!AJ102</f>
        <v/>
      </c>
      <c r="H101" s="146" t="str">
        <f>ENGLISH!AJ102</f>
        <v/>
      </c>
      <c r="I101" s="146" t="str">
        <f>MATH!AJ102</f>
        <v/>
      </c>
      <c r="J101" s="146" t="str">
        <f>AP!AJ102</f>
        <v/>
      </c>
      <c r="K101" s="166" t="str">
        <f>ESP!AJ102</f>
        <v/>
      </c>
      <c r="L101" s="170" t="str">
        <f t="shared" si="4"/>
        <v/>
      </c>
      <c r="M101" s="147" t="str">
        <f>'MUSIC '!AJ102</f>
        <v/>
      </c>
      <c r="N101" s="148" t="str">
        <f>ARTS!AJ102</f>
        <v/>
      </c>
      <c r="O101" s="148" t="str">
        <f>PE!AJ102</f>
        <v/>
      </c>
      <c r="P101" s="149" t="str">
        <f>HEALTH!AJ102</f>
        <v/>
      </c>
      <c r="Q101" s="150" t="str">
        <f t="shared" si="5"/>
        <v/>
      </c>
    </row>
    <row r="102" spans="1:17" ht="18" customHeight="1">
      <c r="A102" s="308">
        <v>41</v>
      </c>
      <c r="B102" s="161">
        <f>'INPUT DATA'!B103</f>
        <v>0</v>
      </c>
      <c r="C102" s="309"/>
      <c r="D102" s="309"/>
      <c r="E102" s="309"/>
      <c r="F102" s="146" t="str">
        <f>MTB!AJ103</f>
        <v/>
      </c>
      <c r="G102" s="146" t="str">
        <f>FILIPINO!AJ103</f>
        <v/>
      </c>
      <c r="H102" s="146" t="str">
        <f>ENGLISH!AJ103</f>
        <v/>
      </c>
      <c r="I102" s="146" t="str">
        <f>MATH!AJ103</f>
        <v/>
      </c>
      <c r="J102" s="146" t="str">
        <f>AP!AJ103</f>
        <v/>
      </c>
      <c r="K102" s="166" t="str">
        <f>ESP!AJ103</f>
        <v/>
      </c>
      <c r="L102" s="170" t="str">
        <f t="shared" si="4"/>
        <v/>
      </c>
      <c r="M102" s="147" t="str">
        <f>'MUSIC '!AJ103</f>
        <v/>
      </c>
      <c r="N102" s="148" t="str">
        <f>ARTS!AJ103</f>
        <v/>
      </c>
      <c r="O102" s="148" t="str">
        <f>PE!AJ103</f>
        <v/>
      </c>
      <c r="P102" s="149" t="str">
        <f>HEALTH!AJ103</f>
        <v/>
      </c>
      <c r="Q102" s="150" t="str">
        <f t="shared" si="5"/>
        <v/>
      </c>
    </row>
    <row r="103" spans="1:17" ht="18" customHeight="1">
      <c r="A103" s="308">
        <v>42</v>
      </c>
      <c r="B103" s="161">
        <f>'INPUT DATA'!B104</f>
        <v>0</v>
      </c>
      <c r="C103" s="309"/>
      <c r="D103" s="309"/>
      <c r="E103" s="309"/>
      <c r="F103" s="146" t="str">
        <f>MTB!AJ104</f>
        <v/>
      </c>
      <c r="G103" s="146" t="str">
        <f>FILIPINO!AJ104</f>
        <v/>
      </c>
      <c r="H103" s="146" t="str">
        <f>ENGLISH!AJ104</f>
        <v/>
      </c>
      <c r="I103" s="146" t="str">
        <f>MATH!AJ104</f>
        <v/>
      </c>
      <c r="J103" s="146" t="str">
        <f>AP!AJ104</f>
        <v/>
      </c>
      <c r="K103" s="166" t="str">
        <f>ESP!AJ104</f>
        <v/>
      </c>
      <c r="L103" s="170" t="str">
        <f t="shared" si="4"/>
        <v/>
      </c>
      <c r="M103" s="147" t="str">
        <f>'MUSIC '!AJ104</f>
        <v/>
      </c>
      <c r="N103" s="148" t="str">
        <f>ARTS!AJ104</f>
        <v/>
      </c>
      <c r="O103" s="148" t="str">
        <f>PE!AJ104</f>
        <v/>
      </c>
      <c r="P103" s="149" t="str">
        <f>HEALTH!AJ104</f>
        <v/>
      </c>
      <c r="Q103" s="150" t="str">
        <f t="shared" si="5"/>
        <v/>
      </c>
    </row>
    <row r="104" spans="1:17" ht="18" customHeight="1">
      <c r="A104" s="308">
        <v>43</v>
      </c>
      <c r="B104" s="161">
        <f>'INPUT DATA'!B105</f>
        <v>0</v>
      </c>
      <c r="C104" s="309"/>
      <c r="D104" s="309"/>
      <c r="E104" s="309"/>
      <c r="F104" s="146" t="str">
        <f>MTB!AJ105</f>
        <v/>
      </c>
      <c r="G104" s="146" t="str">
        <f>FILIPINO!AJ105</f>
        <v/>
      </c>
      <c r="H104" s="146" t="str">
        <f>ENGLISH!AJ105</f>
        <v/>
      </c>
      <c r="I104" s="146" t="str">
        <f>MATH!AJ105</f>
        <v/>
      </c>
      <c r="J104" s="146" t="str">
        <f>AP!AJ105</f>
        <v/>
      </c>
      <c r="K104" s="166" t="str">
        <f>ESP!AJ105</f>
        <v/>
      </c>
      <c r="L104" s="170" t="str">
        <f t="shared" si="4"/>
        <v/>
      </c>
      <c r="M104" s="147" t="str">
        <f>'MUSIC '!AJ105</f>
        <v/>
      </c>
      <c r="N104" s="148" t="str">
        <f>ARTS!AJ105</f>
        <v/>
      </c>
      <c r="O104" s="148" t="str">
        <f>PE!AJ105</f>
        <v/>
      </c>
      <c r="P104" s="149" t="str">
        <f>HEALTH!AJ105</f>
        <v/>
      </c>
      <c r="Q104" s="150" t="str">
        <f t="shared" si="5"/>
        <v/>
      </c>
    </row>
    <row r="105" spans="1:17" ht="18" customHeight="1">
      <c r="A105" s="308">
        <v>44</v>
      </c>
      <c r="B105" s="161">
        <f>'INPUT DATA'!B106</f>
        <v>0</v>
      </c>
      <c r="C105" s="309"/>
      <c r="D105" s="309"/>
      <c r="E105" s="309"/>
      <c r="F105" s="146" t="str">
        <f>MTB!AJ106</f>
        <v/>
      </c>
      <c r="G105" s="146" t="str">
        <f>FILIPINO!AJ106</f>
        <v/>
      </c>
      <c r="H105" s="146" t="str">
        <f>ENGLISH!AJ106</f>
        <v/>
      </c>
      <c r="I105" s="146" t="str">
        <f>MATH!AJ106</f>
        <v/>
      </c>
      <c r="J105" s="146" t="str">
        <f>AP!AJ106</f>
        <v/>
      </c>
      <c r="K105" s="166" t="str">
        <f>ESP!AJ106</f>
        <v/>
      </c>
      <c r="L105" s="170" t="str">
        <f t="shared" si="4"/>
        <v/>
      </c>
      <c r="M105" s="147" t="str">
        <f>'MUSIC '!AJ106</f>
        <v/>
      </c>
      <c r="N105" s="148" t="str">
        <f>ARTS!AJ106</f>
        <v/>
      </c>
      <c r="O105" s="148" t="str">
        <f>PE!AJ106</f>
        <v/>
      </c>
      <c r="P105" s="149" t="str">
        <f>HEALTH!AJ106</f>
        <v/>
      </c>
      <c r="Q105" s="150" t="str">
        <f t="shared" si="5"/>
        <v/>
      </c>
    </row>
    <row r="106" spans="1:17" ht="18" customHeight="1">
      <c r="A106" s="308">
        <v>45</v>
      </c>
      <c r="B106" s="161">
        <f>'INPUT DATA'!B107</f>
        <v>0</v>
      </c>
      <c r="C106" s="309"/>
      <c r="D106" s="309"/>
      <c r="E106" s="309"/>
      <c r="F106" s="146" t="str">
        <f>MTB!AJ107</f>
        <v/>
      </c>
      <c r="G106" s="146" t="str">
        <f>FILIPINO!AJ107</f>
        <v/>
      </c>
      <c r="H106" s="146" t="str">
        <f>ENGLISH!AJ107</f>
        <v/>
      </c>
      <c r="I106" s="146" t="str">
        <f>MATH!AJ107</f>
        <v/>
      </c>
      <c r="J106" s="146" t="str">
        <f>AP!AJ107</f>
        <v/>
      </c>
      <c r="K106" s="166" t="str">
        <f>ESP!AJ107</f>
        <v/>
      </c>
      <c r="L106" s="170" t="str">
        <f t="shared" si="4"/>
        <v/>
      </c>
      <c r="M106" s="147" t="str">
        <f>'MUSIC '!AJ107</f>
        <v/>
      </c>
      <c r="N106" s="148" t="str">
        <f>ARTS!AJ107</f>
        <v/>
      </c>
      <c r="O106" s="148" t="str">
        <f>PE!AJ107</f>
        <v/>
      </c>
      <c r="P106" s="149" t="str">
        <f>HEALTH!AJ107</f>
        <v/>
      </c>
      <c r="Q106" s="150" t="str">
        <f t="shared" si="5"/>
        <v/>
      </c>
    </row>
    <row r="107" spans="1:17" ht="18" customHeight="1">
      <c r="A107" s="308">
        <v>46</v>
      </c>
      <c r="B107" s="161">
        <f>'INPUT DATA'!B108</f>
        <v>0</v>
      </c>
      <c r="C107" s="309"/>
      <c r="D107" s="309"/>
      <c r="E107" s="309"/>
      <c r="F107" s="146" t="str">
        <f>MTB!AJ108</f>
        <v/>
      </c>
      <c r="G107" s="146" t="str">
        <f>FILIPINO!AJ108</f>
        <v/>
      </c>
      <c r="H107" s="146" t="str">
        <f>ENGLISH!AJ108</f>
        <v/>
      </c>
      <c r="I107" s="146" t="str">
        <f>MATH!AJ108</f>
        <v/>
      </c>
      <c r="J107" s="146" t="str">
        <f>AP!AJ108</f>
        <v/>
      </c>
      <c r="K107" s="166" t="str">
        <f>ESP!AJ108</f>
        <v/>
      </c>
      <c r="L107" s="170" t="str">
        <f t="shared" si="4"/>
        <v/>
      </c>
      <c r="M107" s="147" t="str">
        <f>'MUSIC '!AJ108</f>
        <v/>
      </c>
      <c r="N107" s="148" t="str">
        <f>ARTS!AJ108</f>
        <v/>
      </c>
      <c r="O107" s="148" t="str">
        <f>PE!AJ108</f>
        <v/>
      </c>
      <c r="P107" s="149" t="str">
        <f>HEALTH!AJ108</f>
        <v/>
      </c>
      <c r="Q107" s="150" t="str">
        <f t="shared" si="5"/>
        <v/>
      </c>
    </row>
    <row r="108" spans="1:17" ht="18" customHeight="1">
      <c r="A108" s="308">
        <v>47</v>
      </c>
      <c r="B108" s="161">
        <f>'INPUT DATA'!B109</f>
        <v>0</v>
      </c>
      <c r="C108" s="309"/>
      <c r="D108" s="309"/>
      <c r="E108" s="309"/>
      <c r="F108" s="146" t="str">
        <f>MTB!AJ109</f>
        <v/>
      </c>
      <c r="G108" s="146" t="str">
        <f>FILIPINO!AJ109</f>
        <v/>
      </c>
      <c r="H108" s="146" t="str">
        <f>ENGLISH!AJ109</f>
        <v/>
      </c>
      <c r="I108" s="146" t="str">
        <f>MATH!AJ109</f>
        <v/>
      </c>
      <c r="J108" s="146" t="str">
        <f>AP!AJ109</f>
        <v/>
      </c>
      <c r="K108" s="166" t="str">
        <f>ESP!AJ109</f>
        <v/>
      </c>
      <c r="L108" s="170" t="str">
        <f t="shared" si="4"/>
        <v/>
      </c>
      <c r="M108" s="147" t="str">
        <f>'MUSIC '!AJ109</f>
        <v/>
      </c>
      <c r="N108" s="148" t="str">
        <f>ARTS!AJ109</f>
        <v/>
      </c>
      <c r="O108" s="148" t="str">
        <f>PE!AJ109</f>
        <v/>
      </c>
      <c r="P108" s="149" t="str">
        <f>HEALTH!AJ109</f>
        <v/>
      </c>
      <c r="Q108" s="150" t="str">
        <f t="shared" si="5"/>
        <v/>
      </c>
    </row>
    <row r="109" spans="1:17" ht="18" customHeight="1">
      <c r="A109" s="308">
        <v>48</v>
      </c>
      <c r="B109" s="161">
        <f>'INPUT DATA'!B110</f>
        <v>0</v>
      </c>
      <c r="C109" s="309"/>
      <c r="D109" s="309"/>
      <c r="E109" s="309"/>
      <c r="F109" s="146" t="str">
        <f>MTB!AJ110</f>
        <v/>
      </c>
      <c r="G109" s="146" t="str">
        <f>FILIPINO!AJ110</f>
        <v/>
      </c>
      <c r="H109" s="146" t="str">
        <f>ENGLISH!AJ110</f>
        <v/>
      </c>
      <c r="I109" s="146" t="str">
        <f>MATH!AJ110</f>
        <v/>
      </c>
      <c r="J109" s="146" t="str">
        <f>AP!AJ110</f>
        <v/>
      </c>
      <c r="K109" s="166" t="str">
        <f>ESP!AJ110</f>
        <v/>
      </c>
      <c r="L109" s="170" t="str">
        <f t="shared" si="4"/>
        <v/>
      </c>
      <c r="M109" s="147" t="str">
        <f>'MUSIC '!AJ110</f>
        <v/>
      </c>
      <c r="N109" s="148" t="str">
        <f>ARTS!AJ110</f>
        <v/>
      </c>
      <c r="O109" s="148" t="str">
        <f>PE!AJ110</f>
        <v/>
      </c>
      <c r="P109" s="149" t="str">
        <f>HEALTH!AJ110</f>
        <v/>
      </c>
      <c r="Q109" s="150" t="str">
        <f t="shared" si="5"/>
        <v/>
      </c>
    </row>
    <row r="110" spans="1:17" ht="18" customHeight="1">
      <c r="A110" s="308">
        <v>49</v>
      </c>
      <c r="B110" s="161">
        <f>'INPUT DATA'!B111</f>
        <v>0</v>
      </c>
      <c r="C110" s="309"/>
      <c r="D110" s="309"/>
      <c r="E110" s="309"/>
      <c r="F110" s="146" t="str">
        <f>MTB!AJ111</f>
        <v/>
      </c>
      <c r="G110" s="146" t="str">
        <f>FILIPINO!AJ111</f>
        <v/>
      </c>
      <c r="H110" s="146" t="str">
        <f>ENGLISH!AJ111</f>
        <v/>
      </c>
      <c r="I110" s="146" t="str">
        <f>MATH!AJ111</f>
        <v/>
      </c>
      <c r="J110" s="146" t="str">
        <f>AP!AJ111</f>
        <v/>
      </c>
      <c r="K110" s="166" t="str">
        <f>ESP!AJ111</f>
        <v/>
      </c>
      <c r="L110" s="170" t="str">
        <f t="shared" si="4"/>
        <v/>
      </c>
      <c r="M110" s="147" t="str">
        <f>'MUSIC '!AJ111</f>
        <v/>
      </c>
      <c r="N110" s="148" t="str">
        <f>ARTS!AJ111</f>
        <v/>
      </c>
      <c r="O110" s="148" t="str">
        <f>PE!AJ111</f>
        <v/>
      </c>
      <c r="P110" s="149" t="str">
        <f>HEALTH!AJ111</f>
        <v/>
      </c>
      <c r="Q110" s="150" t="str">
        <f t="shared" si="5"/>
        <v/>
      </c>
    </row>
    <row r="111" spans="1:17" ht="18" customHeight="1" thickBot="1">
      <c r="A111" s="310">
        <v>50</v>
      </c>
      <c r="B111" s="163">
        <f>'INPUT DATA'!B112</f>
        <v>0</v>
      </c>
      <c r="C111" s="311"/>
      <c r="D111" s="311"/>
      <c r="E111" s="321"/>
      <c r="F111" s="156" t="str">
        <f>MTB!AJ112</f>
        <v/>
      </c>
      <c r="G111" s="156" t="str">
        <f>FILIPINO!AJ112</f>
        <v/>
      </c>
      <c r="H111" s="156" t="str">
        <f>ENGLISH!AJ112</f>
        <v/>
      </c>
      <c r="I111" s="156" t="str">
        <f>MATH!AJ112</f>
        <v/>
      </c>
      <c r="J111" s="156" t="str">
        <f>AP!AJ112</f>
        <v/>
      </c>
      <c r="K111" s="168" t="str">
        <f>ESP!AJ112</f>
        <v/>
      </c>
      <c r="L111" s="171" t="str">
        <f t="shared" si="4"/>
        <v/>
      </c>
      <c r="M111" s="157" t="str">
        <f>'MUSIC '!AJ112</f>
        <v/>
      </c>
      <c r="N111" s="158" t="str">
        <f>ARTS!AJ112</f>
        <v/>
      </c>
      <c r="O111" s="158" t="str">
        <f>PE!AJ112</f>
        <v/>
      </c>
      <c r="P111" s="159" t="str">
        <f>HEALTH!AJ112</f>
        <v/>
      </c>
      <c r="Q111" s="160" t="str">
        <f t="shared" si="5"/>
        <v/>
      </c>
    </row>
    <row r="112" spans="1:17">
      <c r="C112" s="102"/>
      <c r="D112" s="102"/>
      <c r="E112" s="102"/>
    </row>
    <row r="113" spans="3:5">
      <c r="C113" s="102"/>
      <c r="D113" s="102"/>
      <c r="E113" s="102"/>
    </row>
    <row r="114" spans="3:5">
      <c r="C114" s="102"/>
      <c r="D114" s="102"/>
      <c r="E114" s="102"/>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count="4">
    <dataValidation allowBlank="1" showInputMessage="1" showErrorMessage="1" prompt="Type in INPUT DATA" sqref="B61"/>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dataValidation allowBlank="1" showInputMessage="1" showErrorMessage="1" prompt="Do not type name of learners here. Go to INPUT DATA sheet." sqref="B11:B60 B62:B111"/>
  </dataValidations>
  <pageMargins left="0.5" right="0.5" top="0.75" bottom="1" header="0.5" footer="0.5"/>
  <pageSetup paperSize="9" scale="7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9" customWidth="1"/>
    <col min="2" max="2" width="27.140625" style="89" customWidth="1"/>
    <col min="3" max="3" width="35" style="89" customWidth="1"/>
    <col min="4" max="4" width="34.140625" style="89" customWidth="1"/>
    <col min="5" max="6" width="9.140625" style="89"/>
    <col min="7" max="7" width="9.85546875" style="91" customWidth="1"/>
    <col min="8" max="20" width="9.140625" style="89"/>
    <col min="21" max="21" width="49.140625" style="89" customWidth="1"/>
    <col min="22" max="24" width="9.140625" style="90"/>
    <col min="25" max="16384" width="9.140625" style="89"/>
  </cols>
  <sheetData>
    <row r="1" spans="1:24" ht="25.5">
      <c r="A1" s="100" t="s">
        <v>44</v>
      </c>
      <c r="B1" s="100" t="s">
        <v>43</v>
      </c>
      <c r="C1" s="100" t="s">
        <v>42</v>
      </c>
      <c r="D1" s="99" t="s">
        <v>41</v>
      </c>
      <c r="G1" s="263" t="s">
        <v>40</v>
      </c>
      <c r="H1" s="263"/>
      <c r="I1" s="263"/>
      <c r="J1" s="263"/>
    </row>
    <row r="2" spans="1:24">
      <c r="A2" s="89" t="s">
        <v>37</v>
      </c>
      <c r="B2" s="98">
        <v>0.3</v>
      </c>
      <c r="C2" s="97">
        <v>0.5</v>
      </c>
      <c r="D2" s="97">
        <v>0.2</v>
      </c>
      <c r="E2" s="96">
        <f>SUM(B2:D2)</f>
        <v>1</v>
      </c>
      <c r="G2" s="94">
        <v>0</v>
      </c>
      <c r="H2" s="93" t="s">
        <v>25</v>
      </c>
      <c r="I2" s="93">
        <v>3.99</v>
      </c>
      <c r="J2" s="92">
        <v>60</v>
      </c>
    </row>
    <row r="3" spans="1:24">
      <c r="A3" s="89" t="s">
        <v>16</v>
      </c>
      <c r="B3" s="98">
        <v>0.4</v>
      </c>
      <c r="C3" s="97">
        <v>0.4</v>
      </c>
      <c r="D3" s="97">
        <v>0.2</v>
      </c>
      <c r="E3" s="96">
        <f>SUM(B3:D3)</f>
        <v>1</v>
      </c>
      <c r="G3" s="94">
        <v>4</v>
      </c>
      <c r="H3" s="93" t="s">
        <v>25</v>
      </c>
      <c r="I3" s="93">
        <v>7.99</v>
      </c>
      <c r="J3" s="92">
        <v>61</v>
      </c>
    </row>
    <row r="4" spans="1:24">
      <c r="A4" s="89" t="s">
        <v>36</v>
      </c>
      <c r="B4" s="98">
        <v>0.2</v>
      </c>
      <c r="C4" s="97">
        <v>0.6</v>
      </c>
      <c r="D4" s="97">
        <v>0.2</v>
      </c>
      <c r="E4" s="96">
        <f>SUM(B4:D4)</f>
        <v>1</v>
      </c>
      <c r="G4" s="94">
        <v>8</v>
      </c>
      <c r="H4" s="93" t="s">
        <v>25</v>
      </c>
      <c r="I4" s="93">
        <v>11.99</v>
      </c>
      <c r="J4" s="92">
        <v>62</v>
      </c>
    </row>
    <row r="5" spans="1:24">
      <c r="A5" s="89" t="s">
        <v>34</v>
      </c>
      <c r="G5" s="94">
        <v>12</v>
      </c>
      <c r="H5" s="93" t="s">
        <v>25</v>
      </c>
      <c r="I5" s="93">
        <v>15.99</v>
      </c>
      <c r="J5" s="92">
        <v>63</v>
      </c>
      <c r="V5" s="90" t="s">
        <v>39</v>
      </c>
      <c r="W5" s="90" t="s">
        <v>10</v>
      </c>
      <c r="X5" s="90" t="s">
        <v>38</v>
      </c>
    </row>
    <row r="6" spans="1:24">
      <c r="A6" s="89" t="s">
        <v>32</v>
      </c>
      <c r="G6" s="94">
        <v>16</v>
      </c>
      <c r="H6" s="93" t="s">
        <v>25</v>
      </c>
      <c r="I6" s="93">
        <v>19.990000000000002</v>
      </c>
      <c r="J6" s="92">
        <v>64</v>
      </c>
      <c r="U6" s="89" t="s">
        <v>37</v>
      </c>
      <c r="V6" s="95">
        <v>0.3</v>
      </c>
      <c r="W6" s="95">
        <v>0.5</v>
      </c>
      <c r="X6" s="95">
        <v>0.2</v>
      </c>
    </row>
    <row r="7" spans="1:24">
      <c r="A7" s="89" t="s">
        <v>30</v>
      </c>
      <c r="G7" s="94">
        <v>20</v>
      </c>
      <c r="H7" s="93" t="s">
        <v>25</v>
      </c>
      <c r="I7" s="93">
        <v>23.990000000000002</v>
      </c>
      <c r="J7" s="92">
        <v>65</v>
      </c>
      <c r="U7" s="89" t="s">
        <v>16</v>
      </c>
      <c r="V7" s="95">
        <v>0.3</v>
      </c>
      <c r="W7" s="95">
        <v>0.5</v>
      </c>
      <c r="X7" s="95">
        <v>0.2</v>
      </c>
    </row>
    <row r="8" spans="1:24">
      <c r="A8" s="89" t="s">
        <v>28</v>
      </c>
      <c r="G8" s="94">
        <v>24</v>
      </c>
      <c r="H8" s="93" t="s">
        <v>25</v>
      </c>
      <c r="I8" s="93">
        <v>27.990000000000002</v>
      </c>
      <c r="J8" s="92">
        <v>66</v>
      </c>
      <c r="U8" s="89" t="s">
        <v>36</v>
      </c>
      <c r="V8" s="95">
        <v>0.4</v>
      </c>
      <c r="W8" s="95">
        <v>0.4</v>
      </c>
      <c r="X8" s="95">
        <v>0.2</v>
      </c>
    </row>
    <row r="9" spans="1:24">
      <c r="A9" s="89" t="s">
        <v>27</v>
      </c>
      <c r="C9" s="89" t="s">
        <v>35</v>
      </c>
      <c r="G9" s="94">
        <v>28</v>
      </c>
      <c r="H9" s="93" t="s">
        <v>25</v>
      </c>
      <c r="I9" s="93">
        <v>31.990000000000002</v>
      </c>
      <c r="J9" s="92">
        <v>67</v>
      </c>
      <c r="U9" s="89" t="s">
        <v>34</v>
      </c>
      <c r="V9" s="95">
        <v>0.4</v>
      </c>
      <c r="W9" s="95">
        <v>0.4</v>
      </c>
      <c r="X9" s="95">
        <v>0.2</v>
      </c>
    </row>
    <row r="10" spans="1:24">
      <c r="C10" s="89" t="s">
        <v>33</v>
      </c>
      <c r="G10" s="94">
        <v>32</v>
      </c>
      <c r="H10" s="93" t="s">
        <v>25</v>
      </c>
      <c r="I10" s="93">
        <v>35.99</v>
      </c>
      <c r="J10" s="92">
        <v>68</v>
      </c>
      <c r="U10" s="89" t="s">
        <v>32</v>
      </c>
      <c r="V10" s="95">
        <v>0.3</v>
      </c>
      <c r="W10" s="95">
        <v>0.5</v>
      </c>
      <c r="X10" s="95">
        <v>0.2</v>
      </c>
    </row>
    <row r="11" spans="1:24">
      <c r="C11" s="89" t="s">
        <v>31</v>
      </c>
      <c r="G11" s="94">
        <v>36</v>
      </c>
      <c r="H11" s="93" t="s">
        <v>25</v>
      </c>
      <c r="I11" s="93">
        <v>39.99</v>
      </c>
      <c r="J11" s="92">
        <v>69</v>
      </c>
      <c r="U11" s="89" t="s">
        <v>30</v>
      </c>
      <c r="V11" s="95">
        <v>0.3</v>
      </c>
      <c r="W11" s="95">
        <v>0.5</v>
      </c>
      <c r="X11" s="95">
        <v>0.2</v>
      </c>
    </row>
    <row r="12" spans="1:24">
      <c r="C12" s="89" t="s">
        <v>29</v>
      </c>
      <c r="G12" s="94">
        <v>40</v>
      </c>
      <c r="H12" s="93" t="s">
        <v>25</v>
      </c>
      <c r="I12" s="93">
        <v>43.99</v>
      </c>
      <c r="J12" s="92">
        <v>70</v>
      </c>
      <c r="U12" s="89" t="s">
        <v>28</v>
      </c>
      <c r="V12" s="95">
        <v>0.2</v>
      </c>
      <c r="W12" s="95">
        <v>0.6</v>
      </c>
      <c r="X12" s="95">
        <v>0.2</v>
      </c>
    </row>
    <row r="13" spans="1:24">
      <c r="G13" s="94">
        <v>44</v>
      </c>
      <c r="H13" s="93" t="s">
        <v>25</v>
      </c>
      <c r="I13" s="93">
        <v>47.99</v>
      </c>
      <c r="J13" s="92">
        <v>71</v>
      </c>
      <c r="U13" s="89" t="s">
        <v>27</v>
      </c>
      <c r="V13" s="95">
        <v>0.3</v>
      </c>
      <c r="W13" s="95">
        <v>0.5</v>
      </c>
      <c r="X13" s="95">
        <v>0.2</v>
      </c>
    </row>
    <row r="14" spans="1:24">
      <c r="G14" s="94">
        <v>48</v>
      </c>
      <c r="H14" s="93" t="s">
        <v>25</v>
      </c>
      <c r="I14" s="93">
        <v>51.99</v>
      </c>
      <c r="J14" s="92">
        <v>72</v>
      </c>
    </row>
    <row r="15" spans="1:24">
      <c r="G15" s="94">
        <v>52</v>
      </c>
      <c r="H15" s="93" t="s">
        <v>25</v>
      </c>
      <c r="I15" s="93">
        <v>55.99</v>
      </c>
      <c r="J15" s="92">
        <v>73</v>
      </c>
      <c r="U15" s="89" t="str">
        <f>U6&amp;U7&amp;U8&amp;U9&amp;U10&amp;U11&amp;U12&amp;U13</f>
        <v>FILIPINOENGLISHMATHEMATICSSCIENCEARALING PANLIPUNANEDUKASYON SA PAGPAPAKATAOEDUKASYONG PANTAHANAN AT PANGKABUHAYANMOTHER TONGUE</v>
      </c>
    </row>
    <row r="16" spans="1:24">
      <c r="G16" s="94">
        <v>56</v>
      </c>
      <c r="H16" s="93" t="s">
        <v>25</v>
      </c>
      <c r="I16" s="93">
        <v>59.99</v>
      </c>
      <c r="J16" s="92">
        <v>74</v>
      </c>
      <c r="U16" s="89" t="s">
        <v>26</v>
      </c>
    </row>
    <row r="17" spans="7:10">
      <c r="G17" s="94">
        <v>60</v>
      </c>
      <c r="H17" s="93" t="s">
        <v>25</v>
      </c>
      <c r="I17" s="93">
        <v>61.59</v>
      </c>
      <c r="J17" s="92">
        <v>75</v>
      </c>
    </row>
    <row r="18" spans="7:10">
      <c r="G18" s="94">
        <v>61.6</v>
      </c>
      <c r="H18" s="93" t="s">
        <v>25</v>
      </c>
      <c r="I18" s="93">
        <v>63.190000000000005</v>
      </c>
      <c r="J18" s="92">
        <v>76</v>
      </c>
    </row>
    <row r="19" spans="7:10">
      <c r="G19" s="94">
        <v>63.2</v>
      </c>
      <c r="H19" s="93" t="s">
        <v>25</v>
      </c>
      <c r="I19" s="93">
        <v>64.790000000000006</v>
      </c>
      <c r="J19" s="92">
        <v>77</v>
      </c>
    </row>
    <row r="20" spans="7:10">
      <c r="G20" s="94">
        <v>64.8</v>
      </c>
      <c r="H20" s="93" t="s">
        <v>25</v>
      </c>
      <c r="I20" s="93">
        <v>66.39</v>
      </c>
      <c r="J20" s="92">
        <v>78</v>
      </c>
    </row>
    <row r="21" spans="7:10">
      <c r="G21" s="94">
        <v>66.400000000000006</v>
      </c>
      <c r="H21" s="93" t="s">
        <v>25</v>
      </c>
      <c r="I21" s="93">
        <v>67.990000000000009</v>
      </c>
      <c r="J21" s="92">
        <v>79</v>
      </c>
    </row>
    <row r="22" spans="7:10">
      <c r="G22" s="94">
        <v>68</v>
      </c>
      <c r="H22" s="93" t="s">
        <v>25</v>
      </c>
      <c r="I22" s="93">
        <v>69.59</v>
      </c>
      <c r="J22" s="92">
        <v>80</v>
      </c>
    </row>
    <row r="23" spans="7:10">
      <c r="G23" s="94">
        <v>69.599999999999994</v>
      </c>
      <c r="H23" s="93" t="s">
        <v>25</v>
      </c>
      <c r="I23" s="93">
        <v>71.19</v>
      </c>
      <c r="J23" s="92">
        <v>81</v>
      </c>
    </row>
    <row r="24" spans="7:10">
      <c r="G24" s="94">
        <v>71.2</v>
      </c>
      <c r="H24" s="93" t="s">
        <v>25</v>
      </c>
      <c r="I24" s="93">
        <v>72.790000000000006</v>
      </c>
      <c r="J24" s="92">
        <v>82</v>
      </c>
    </row>
    <row r="25" spans="7:10">
      <c r="G25" s="94">
        <v>72.8</v>
      </c>
      <c r="H25" s="93" t="s">
        <v>25</v>
      </c>
      <c r="I25" s="93">
        <v>74.39</v>
      </c>
      <c r="J25" s="92">
        <v>83</v>
      </c>
    </row>
    <row r="26" spans="7:10">
      <c r="G26" s="94">
        <v>74.400000000000006</v>
      </c>
      <c r="H26" s="93" t="s">
        <v>25</v>
      </c>
      <c r="I26" s="93">
        <v>75.990000000000009</v>
      </c>
      <c r="J26" s="92">
        <v>84</v>
      </c>
    </row>
    <row r="27" spans="7:10">
      <c r="G27" s="94">
        <v>76</v>
      </c>
      <c r="H27" s="93" t="s">
        <v>25</v>
      </c>
      <c r="I27" s="93">
        <v>77.59</v>
      </c>
      <c r="J27" s="92">
        <v>85</v>
      </c>
    </row>
    <row r="28" spans="7:10">
      <c r="G28" s="94">
        <v>77.599999999999994</v>
      </c>
      <c r="H28" s="93" t="s">
        <v>25</v>
      </c>
      <c r="I28" s="93">
        <v>79.19</v>
      </c>
      <c r="J28" s="92">
        <v>86</v>
      </c>
    </row>
    <row r="29" spans="7:10">
      <c r="G29" s="94">
        <v>79.2</v>
      </c>
      <c r="H29" s="93" t="s">
        <v>25</v>
      </c>
      <c r="I29" s="93">
        <v>80.790000000000006</v>
      </c>
      <c r="J29" s="92">
        <v>87</v>
      </c>
    </row>
    <row r="30" spans="7:10">
      <c r="G30" s="94">
        <v>80.8</v>
      </c>
      <c r="H30" s="93" t="s">
        <v>25</v>
      </c>
      <c r="I30" s="93">
        <v>82.39</v>
      </c>
      <c r="J30" s="92">
        <v>88</v>
      </c>
    </row>
    <row r="31" spans="7:10">
      <c r="G31" s="94">
        <v>82.4</v>
      </c>
      <c r="H31" s="93" t="s">
        <v>25</v>
      </c>
      <c r="I31" s="93">
        <v>83.990000000000009</v>
      </c>
      <c r="J31" s="92">
        <v>89</v>
      </c>
    </row>
    <row r="32" spans="7:10">
      <c r="G32" s="94">
        <v>84</v>
      </c>
      <c r="H32" s="93" t="s">
        <v>25</v>
      </c>
      <c r="I32" s="93">
        <v>85.59</v>
      </c>
      <c r="J32" s="92">
        <v>90</v>
      </c>
    </row>
    <row r="33" spans="7:10">
      <c r="G33" s="94">
        <v>85.6</v>
      </c>
      <c r="H33" s="93" t="s">
        <v>25</v>
      </c>
      <c r="I33" s="93">
        <v>87.19</v>
      </c>
      <c r="J33" s="92">
        <v>91</v>
      </c>
    </row>
    <row r="34" spans="7:10">
      <c r="G34" s="94">
        <v>87.2</v>
      </c>
      <c r="H34" s="93" t="s">
        <v>25</v>
      </c>
      <c r="I34" s="93">
        <v>88.79</v>
      </c>
      <c r="J34" s="92">
        <v>92</v>
      </c>
    </row>
    <row r="35" spans="7:10">
      <c r="G35" s="94">
        <v>88.8</v>
      </c>
      <c r="H35" s="93" t="s">
        <v>25</v>
      </c>
      <c r="I35" s="93">
        <v>90.39</v>
      </c>
      <c r="J35" s="92">
        <v>93</v>
      </c>
    </row>
    <row r="36" spans="7:10">
      <c r="G36" s="94">
        <v>90.4</v>
      </c>
      <c r="H36" s="93" t="s">
        <v>25</v>
      </c>
      <c r="I36" s="93">
        <v>91.990000000000009</v>
      </c>
      <c r="J36" s="92">
        <v>94</v>
      </c>
    </row>
    <row r="37" spans="7:10">
      <c r="G37" s="94">
        <v>92</v>
      </c>
      <c r="H37" s="93" t="s">
        <v>25</v>
      </c>
      <c r="I37" s="93">
        <v>93.59</v>
      </c>
      <c r="J37" s="92">
        <v>95</v>
      </c>
    </row>
    <row r="38" spans="7:10">
      <c r="G38" s="94">
        <v>93.6</v>
      </c>
      <c r="H38" s="93" t="s">
        <v>25</v>
      </c>
      <c r="I38" s="93">
        <v>95.19</v>
      </c>
      <c r="J38" s="92">
        <v>96</v>
      </c>
    </row>
    <row r="39" spans="7:10">
      <c r="G39" s="94">
        <v>95.2</v>
      </c>
      <c r="H39" s="93" t="s">
        <v>25</v>
      </c>
      <c r="I39" s="93">
        <v>96.79</v>
      </c>
      <c r="J39" s="92">
        <v>97</v>
      </c>
    </row>
    <row r="40" spans="7:10">
      <c r="G40" s="94">
        <v>96.8</v>
      </c>
      <c r="H40" s="93" t="s">
        <v>25</v>
      </c>
      <c r="I40" s="93">
        <v>98.39</v>
      </c>
      <c r="J40" s="92">
        <v>98</v>
      </c>
    </row>
    <row r="41" spans="7:10">
      <c r="G41" s="94">
        <v>98.4</v>
      </c>
      <c r="H41" s="93" t="s">
        <v>25</v>
      </c>
      <c r="I41" s="93">
        <v>99.990000000000009</v>
      </c>
      <c r="J41" s="92">
        <v>99</v>
      </c>
    </row>
    <row r="42" spans="7:10">
      <c r="G42" s="94">
        <v>100</v>
      </c>
      <c r="H42" s="93" t="s">
        <v>25</v>
      </c>
      <c r="I42" s="93"/>
      <c r="J42" s="9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27</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14</v>
      </c>
      <c r="G8" s="242"/>
      <c r="H8" s="242"/>
      <c r="I8" s="242"/>
      <c r="J8" s="242"/>
      <c r="K8" s="242"/>
      <c r="L8" s="242"/>
      <c r="M8" s="242"/>
      <c r="N8" s="242"/>
      <c r="O8" s="242"/>
      <c r="P8" s="242"/>
      <c r="Q8" s="242"/>
      <c r="R8" s="243"/>
      <c r="S8" s="244" t="s">
        <v>15</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topLeftCell="A5"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37</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14</v>
      </c>
      <c r="G8" s="242"/>
      <c r="H8" s="242"/>
      <c r="I8" s="242"/>
      <c r="J8" s="242"/>
      <c r="K8" s="242"/>
      <c r="L8" s="242"/>
      <c r="M8" s="242"/>
      <c r="N8" s="242"/>
      <c r="O8" s="242"/>
      <c r="P8" s="242"/>
      <c r="Q8" s="242"/>
      <c r="R8" s="243"/>
      <c r="S8" s="244" t="s">
        <v>15</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220">
        <f>'INPUT DATA'!AG7</f>
        <v>0</v>
      </c>
      <c r="AH7" s="220"/>
      <c r="AI7" s="220"/>
      <c r="AJ7" s="221"/>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14</v>
      </c>
      <c r="G8" s="242"/>
      <c r="H8" s="242"/>
      <c r="I8" s="242"/>
      <c r="J8" s="242"/>
      <c r="K8" s="242"/>
      <c r="L8" s="242"/>
      <c r="M8" s="242"/>
      <c r="N8" s="242"/>
      <c r="O8" s="242"/>
      <c r="P8" s="242"/>
      <c r="Q8" s="242"/>
      <c r="R8" s="243"/>
      <c r="S8" s="244" t="s">
        <v>15</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36</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56</v>
      </c>
      <c r="G8" s="242"/>
      <c r="H8" s="242"/>
      <c r="I8" s="242"/>
      <c r="J8" s="242"/>
      <c r="K8" s="242"/>
      <c r="L8" s="242"/>
      <c r="M8" s="242"/>
      <c r="N8" s="242"/>
      <c r="O8" s="242"/>
      <c r="P8" s="242"/>
      <c r="Q8" s="242"/>
      <c r="R8" s="243"/>
      <c r="S8" s="244" t="s">
        <v>58</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32</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14</v>
      </c>
      <c r="G8" s="242"/>
      <c r="H8" s="242"/>
      <c r="I8" s="242"/>
      <c r="J8" s="242"/>
      <c r="K8" s="242"/>
      <c r="L8" s="242"/>
      <c r="M8" s="242"/>
      <c r="N8" s="242"/>
      <c r="O8" s="242"/>
      <c r="P8" s="242"/>
      <c r="Q8" s="242"/>
      <c r="R8" s="243"/>
      <c r="S8" s="244" t="s">
        <v>15</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45</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55</v>
      </c>
      <c r="G8" s="242"/>
      <c r="H8" s="242"/>
      <c r="I8" s="242"/>
      <c r="J8" s="242"/>
      <c r="K8" s="242"/>
      <c r="L8" s="242"/>
      <c r="M8" s="242"/>
      <c r="N8" s="242"/>
      <c r="O8" s="242"/>
      <c r="P8" s="242"/>
      <c r="Q8" s="242"/>
      <c r="R8" s="243"/>
      <c r="S8" s="244" t="s">
        <v>57</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46</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55</v>
      </c>
      <c r="G8" s="242"/>
      <c r="H8" s="242"/>
      <c r="I8" s="242"/>
      <c r="J8" s="242"/>
      <c r="K8" s="242"/>
      <c r="L8" s="242"/>
      <c r="M8" s="242"/>
      <c r="N8" s="242"/>
      <c r="O8" s="242"/>
      <c r="P8" s="242"/>
      <c r="Q8" s="242"/>
      <c r="R8" s="243"/>
      <c r="S8" s="244" t="s">
        <v>57</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61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62</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6" t="s">
        <v>1</v>
      </c>
      <c r="M4" s="236"/>
      <c r="N4" s="236"/>
      <c r="O4" s="227">
        <f>'INPUT DATA'!O4</f>
        <v>0</v>
      </c>
      <c r="P4" s="228"/>
      <c r="Q4" s="228"/>
      <c r="R4" s="229"/>
      <c r="S4" s="122"/>
      <c r="T4" s="233" t="s">
        <v>2</v>
      </c>
      <c r="U4" s="233"/>
      <c r="V4" s="233"/>
      <c r="W4" s="233"/>
      <c r="X4" s="227">
        <f>'INPUT DATA'!X4</f>
        <v>0</v>
      </c>
      <c r="Y4" s="228"/>
      <c r="Z4" s="228"/>
      <c r="AA4" s="228"/>
      <c r="AB4" s="228"/>
      <c r="AC4" s="229"/>
      <c r="AD4" s="55"/>
      <c r="AE4" s="56"/>
      <c r="AF4" s="122"/>
      <c r="AG4" s="122"/>
      <c r="AH4" s="122"/>
      <c r="AI4" s="122"/>
      <c r="AJ4" s="123"/>
      <c r="AK4" s="123"/>
      <c r="AL4" s="123"/>
      <c r="AM4" s="123"/>
      <c r="AN4" s="123"/>
    </row>
    <row r="5" spans="1:58" ht="21.75" customHeight="1">
      <c r="B5" s="226" t="s">
        <v>3</v>
      </c>
      <c r="C5" s="226"/>
      <c r="D5" s="226"/>
      <c r="E5" s="226"/>
      <c r="F5" s="226"/>
      <c r="G5" s="230">
        <f>'INPUT DATA'!G5</f>
        <v>0</v>
      </c>
      <c r="H5" s="231"/>
      <c r="I5" s="231"/>
      <c r="J5" s="231"/>
      <c r="K5" s="231"/>
      <c r="L5" s="231"/>
      <c r="M5" s="231"/>
      <c r="N5" s="231"/>
      <c r="O5" s="231"/>
      <c r="P5" s="231"/>
      <c r="Q5" s="231"/>
      <c r="R5" s="232"/>
      <c r="S5" s="54"/>
      <c r="T5" s="233" t="s">
        <v>4</v>
      </c>
      <c r="U5" s="233"/>
      <c r="V5" s="233"/>
      <c r="W5" s="233"/>
      <c r="X5" s="230">
        <f>'INPUT DATA'!X5</f>
        <v>0</v>
      </c>
      <c r="Y5" s="231"/>
      <c r="Z5" s="231"/>
      <c r="AA5" s="231"/>
      <c r="AB5" s="231"/>
      <c r="AC5" s="232"/>
      <c r="AD5" s="234" t="s">
        <v>5</v>
      </c>
      <c r="AE5" s="233"/>
      <c r="AF5" s="235"/>
      <c r="AG5" s="230">
        <f>'INPUT DATA'!AG5</f>
        <v>0</v>
      </c>
      <c r="AH5" s="231"/>
      <c r="AI5" s="232"/>
      <c r="AJ5" s="124"/>
      <c r="AK5" s="123"/>
      <c r="AL5" s="123"/>
      <c r="AM5" s="123"/>
      <c r="AN5" s="123"/>
    </row>
    <row r="6" spans="1:58" ht="15.75" thickBot="1"/>
    <row r="7" spans="1:58" s="6" customFormat="1" ht="23.25" customHeight="1" thickBot="1">
      <c r="A7" s="172" t="s">
        <v>60</v>
      </c>
      <c r="B7" s="173"/>
      <c r="C7" s="173"/>
      <c r="D7" s="173"/>
      <c r="E7" s="174"/>
      <c r="F7" s="175" t="s">
        <v>6</v>
      </c>
      <c r="G7" s="176"/>
      <c r="H7" s="176"/>
      <c r="I7" s="176"/>
      <c r="J7" s="176"/>
      <c r="K7" s="220">
        <f>'INPUT DATA'!K7</f>
        <v>0</v>
      </c>
      <c r="L7" s="220"/>
      <c r="M7" s="220"/>
      <c r="N7" s="220"/>
      <c r="O7" s="220"/>
      <c r="P7" s="221"/>
      <c r="Q7" s="181" t="s">
        <v>7</v>
      </c>
      <c r="R7" s="181"/>
      <c r="S7" s="220">
        <f>'INPUT DATA'!S7</f>
        <v>0</v>
      </c>
      <c r="T7" s="220"/>
      <c r="U7" s="220"/>
      <c r="V7" s="220"/>
      <c r="W7" s="220"/>
      <c r="X7" s="220"/>
      <c r="Y7" s="220"/>
      <c r="Z7" s="220"/>
      <c r="AA7" s="220"/>
      <c r="AB7" s="221"/>
      <c r="AC7" s="222" t="s">
        <v>23</v>
      </c>
      <c r="AD7" s="223"/>
      <c r="AE7" s="223"/>
      <c r="AF7" s="223"/>
      <c r="AG7" s="179" t="s">
        <v>54</v>
      </c>
      <c r="AH7" s="179"/>
      <c r="AI7" s="179"/>
      <c r="AJ7" s="180"/>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2" t="s">
        <v>22</v>
      </c>
      <c r="C8" s="193"/>
      <c r="D8" s="193"/>
      <c r="E8" s="194"/>
      <c r="F8" s="241" t="s">
        <v>55</v>
      </c>
      <c r="G8" s="242"/>
      <c r="H8" s="242"/>
      <c r="I8" s="242"/>
      <c r="J8" s="242"/>
      <c r="K8" s="242"/>
      <c r="L8" s="242"/>
      <c r="M8" s="242"/>
      <c r="N8" s="242"/>
      <c r="O8" s="242"/>
      <c r="P8" s="242"/>
      <c r="Q8" s="242"/>
      <c r="R8" s="243"/>
      <c r="S8" s="244" t="s">
        <v>57</v>
      </c>
      <c r="T8" s="242"/>
      <c r="U8" s="242"/>
      <c r="V8" s="242"/>
      <c r="W8" s="242"/>
      <c r="X8" s="242"/>
      <c r="Y8" s="242"/>
      <c r="Z8" s="242"/>
      <c r="AA8" s="242"/>
      <c r="AB8" s="242"/>
      <c r="AC8" s="242"/>
      <c r="AD8" s="242"/>
      <c r="AE8" s="243"/>
      <c r="AF8" s="245" t="s">
        <v>18</v>
      </c>
      <c r="AG8" s="245"/>
      <c r="AH8" s="246"/>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9" t="s">
        <v>19</v>
      </c>
      <c r="AJ9" s="247" t="s">
        <v>19</v>
      </c>
      <c r="AN9" s="237"/>
      <c r="AO9" s="237"/>
      <c r="AP9" s="237"/>
      <c r="AQ9" s="237"/>
      <c r="AR9" s="237"/>
      <c r="AS9" s="237"/>
      <c r="AT9" s="237"/>
      <c r="AU9" s="237"/>
      <c r="AV9" s="237"/>
      <c r="AW9" s="237"/>
      <c r="AX9" s="237"/>
      <c r="AY9" s="237"/>
      <c r="AZ9" s="237"/>
      <c r="BA9" s="237"/>
      <c r="BB9" s="237"/>
      <c r="BC9" s="237"/>
      <c r="BD9" s="237"/>
      <c r="BE9" s="237"/>
      <c r="BF9" s="237"/>
    </row>
    <row r="10" spans="1:58" s="12" customFormat="1" ht="18" customHeight="1" thickBot="1">
      <c r="A10" s="10"/>
      <c r="B10" s="238" t="s">
        <v>11</v>
      </c>
      <c r="C10" s="239"/>
      <c r="D10" s="239"/>
      <c r="E10" s="240"/>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50"/>
      <c r="AJ10" s="248"/>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182" t="s">
        <v>13</v>
      </c>
      <c r="C62" s="183"/>
      <c r="D62" s="183"/>
      <c r="E62" s="184"/>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2015-06-07T05:52:48Z</cp:lastPrinted>
  <dcterms:created xsi:type="dcterms:W3CDTF">2015-06-02T20:29:55Z</dcterms:created>
  <dcterms:modified xsi:type="dcterms:W3CDTF">2015-06-09T23:43:25Z</dcterms:modified>
</cp:coreProperties>
</file>